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8" windowWidth="15120" windowHeight="8016"/>
  </bookViews>
  <sheets>
    <sheet name="Лист2" sheetId="2" r:id="rId1"/>
    <sheet name="Лист3" sheetId="3" r:id="rId2"/>
  </sheets>
  <definedNames>
    <definedName name="_GoBack" localSheetId="0">Лист2!$K$9</definedName>
  </definedNames>
  <calcPr calcId="125725"/>
</workbook>
</file>

<file path=xl/calcChain.xml><?xml version="1.0" encoding="utf-8"?>
<calcChain xmlns="http://schemas.openxmlformats.org/spreadsheetml/2006/main">
  <c r="F23" i="2"/>
  <c r="F24"/>
  <c r="F25"/>
  <c r="F26"/>
  <c r="F27"/>
  <c r="F28"/>
  <c r="F29"/>
  <c r="F30"/>
  <c r="F31"/>
  <c r="F4" l="1"/>
  <c r="F5"/>
  <c r="F6"/>
  <c r="F7"/>
  <c r="F8"/>
  <c r="F9"/>
  <c r="F10"/>
  <c r="F11"/>
  <c r="F12"/>
  <c r="F13"/>
  <c r="F14"/>
  <c r="F15"/>
  <c r="F16"/>
  <c r="F17"/>
  <c r="F18"/>
  <c r="F19"/>
  <c r="F20"/>
  <c r="F21"/>
  <c r="F22"/>
  <c r="F3" l="1"/>
</calcChain>
</file>

<file path=xl/sharedStrings.xml><?xml version="1.0" encoding="utf-8"?>
<sst xmlns="http://schemas.openxmlformats.org/spreadsheetml/2006/main" count="99" uniqueCount="75">
  <si>
    <t>№</t>
  </si>
  <si>
    <t>Ед.изм.</t>
  </si>
  <si>
    <t>Кол-во</t>
  </si>
  <si>
    <t>Цена</t>
  </si>
  <si>
    <t>Техническая спецификация</t>
  </si>
  <si>
    <t xml:space="preserve">Наименование </t>
  </si>
  <si>
    <t>Сумма</t>
  </si>
  <si>
    <t>Срок поставки</t>
  </si>
  <si>
    <t>Адрес Поставки</t>
  </si>
  <si>
    <t>В течени 10 календарных дней со дня заключения договора по заявке Заказчика в течении года</t>
  </si>
  <si>
    <t>уп</t>
  </si>
  <si>
    <t xml:space="preserve">               Утверждаю  
 Директор
ГКП на ПХВ «Областной центр психического здоровья»
___________________________Абдыбаева Г.О.
«08» января 2025 г.</t>
  </si>
  <si>
    <t>г.Талгар, Проспект Д.КОНАЕВ, 97/Асан Кайгы 45</t>
  </si>
  <si>
    <t>Набор реагентов для определения аланинаминотрансферазы (ALT или SGPT) R1, 1x100мл + R2, 1x20мл для  Автоматического биохимического анализатора
BioChem FC-200, HTI закрытого типа</t>
  </si>
  <si>
    <t>Набор реагентов для определения аспарагин-аминотрансферазы (AST или SGOT) R1, 1x120мл + R2, 1x30мл для  Автоматического биохимического анализатора
BioChem FC-200, HTI, закрытого типа</t>
  </si>
  <si>
    <t>Набор реагентов Общий  Белок/(Total Protein  Reagent Set) 1*125мл  1*5мл стандарт общего белка для  Автоматического биохимического анализатора
BioChem FC-200, HTI, закрытого типа</t>
  </si>
  <si>
    <t xml:space="preserve">Набор реагентов креатинин R1: 1 x 125ml, R2: 1 x 125ml, STD: 1 x 5ml для  Автоматического биохимического анализатора
BioChem FC-200, HTI, закрытого типа </t>
  </si>
  <si>
    <t>Набор реагентов для определения глюкозы оксидазы R1, 1x125мл + STD, 1x5мл для  Автоматического биохимического анализатора
BioChem FC-200, HTI, закрытого типа</t>
  </si>
  <si>
    <t>Набор реагентов билирубин общий (для автоматов) R1: 1 x 250ml, R2: 1 x 25ml, CAL: 1 x 3ml для  Автоматического биохимического анализатора
BioChem FC-200, HTI, закрытого типа</t>
  </si>
  <si>
    <t>Набор реагентов  Билирубин прямой (для  автоматов) (Bilirubin  Directl (auto) (Reagent  Set) 1*250мл Реагент1, 1*25мл Реагент2, 1*3мл   для  Автоматического биохимического анализатора
BioChem FC-200, HTI, .закрытого типа</t>
  </si>
  <si>
    <t>Набор реагентов для определения азота мочевины (BUN) R1, 1x125мл + R2, 1x25мл + STD, 1x5мл  для  Автоматического биохимического анализатора
BioChem FC-200, HTI, закрытого типа</t>
  </si>
  <si>
    <t>Набор реагентов для определения холестерина R1, 1x125мл + STD, 1x5мл для  Автоматического биохимического анализатора
BioChem FC-200, HTI, закрытого типа</t>
  </si>
  <si>
    <t>Концентрат промывочного раствора №2, 500 мл для  Автоматического биохимического анализатора
BioChem FC-200, HTI, закрытого типа</t>
  </si>
  <si>
    <t>Набор реагентов  Биохимический  Контроль Level 1:1х5мл, Level 2: 1*5мл для  Автоматического биохимического анализатора
BioChem FC-200, HTI, закрытого типа</t>
  </si>
  <si>
    <t>Набор реагентов  Химический  мультикалибратор/(Chemistry  MultiCalibrator Set) 1*5ml для  Автоматического биохимического анализатора
BioChem FC-200, HTI, закрытого типа</t>
  </si>
  <si>
    <t>Реакционные кюветы   для FC-200  (Disposable cuvettes) для  Автоматического биохимического анализатора
BioChem FC-200, HTI, закрытого типа</t>
  </si>
  <si>
    <t>Тип - пробы сыворотка
 Метод -  IFCC, кинетика
Химический состав реагента, раствора Состав готового раствора: 
L-Аланин   500 ммоль/л
ЛДГ    &gt;1200 Ед/л
Трис-буфер, рН 7,5  100 ммоль/л
2-Оксоглутарат  15 ммоль/л
NADH (Динатриевая соль) 0,18 ммоль/л
Азид натрия (0,2%), стабилизаторы
Длина волны - 340 
Рабочая температура для ручного метода определения, С - 37 
Длительность анализа, минут - 3 Стабильность готового раствора, суток -14
Условия хранения - 2-8 гр. 
Линейность - 0-500 МЕ/л 
Чувствительность - 1,8 МЕ/л 
Форма-  жидкая, готов к использованию Состав набора - биреагент 
Фасовка - 1x100 мл реагент R1 
1x20 мл реагент R2, не менее 500 тестов в наборе 
Приемка товара согласно технической характеристики. Для точности результатов анализа необходимо использовать контроли, реагенты и расходные материалы одного производителя HTI. Поставка и разгрузка товара до аптеки организации.</t>
  </si>
  <si>
    <t>Тип пробы –сыворотка
Метод -ферментативный, кинетика Химический состав реагента, раствора 
Состав готового раствора: 
L-Аспартат   240 ммоль/л
МДГ (мышцы свиньи) &gt;600 Ед/л
ЛДГ (мышцы кролика) &gt;600 Ед/л
Трис-буфер, рН 7,5  80 ммоль/л
2-Оксоглутарат  12 ммоль/л
NADH    0,18 ммоль/л 
Длина волны- 340 
Рабочая температура для ручного метода определения, С -37 
Длительность анализа, минут – 3  Стабильность готового раствора, суток – 21 
Условия хранения - 2-8 гр. 
Линейность - 0-500 Ед/л Чувствительность - 2,65 Ед/л 
CV, % - 4,19 
Форма - жидкая, готов к использованию Состав набора - биреагент 
Фасовка
1x120 мл реагент R1 
1x30 мл реагент R2., не менее 600 тестов в наборе
Приемка товара согласно технической характеристики. Для точности результатов анализа необходимо использовать контроли, реагенты и расходные материалы одного производителя HTI. Поставка и разгрузка товара до аптеки организации.</t>
  </si>
  <si>
    <t>Метод: Биуретовый, конечная точка
Состав основного реагента: 
Гидроксид натрия             600 ммоль/л, 
Сульфат меди                    12 ммоль/л, 
Тартрат натрия-калия       32 ммоль/л, 
Йодид калия                      30 ммоль/л.
Длина волны: 540 нм
Длительность анализа: 5 минут
Концентрация общего белка в норме: 6,2 - 8,5 г/дл
Линейность: 1-15,0 г/дл
Фасовка:
1x125 мл
1х2 мл стандарт общего белка, не менее 500 тестов в наборе
Приемка товара согласно технической характеристики. Для точности результатов анализа необходимо использовать контроли, реагенты и расходные материалы одного производителя HTI. Поставка и разгрузка товара до аптеки организации.</t>
  </si>
  <si>
    <t>Метод: Яффе, кинетика
Состав основных реагентов: 
  1. Реагент пикриновой кислоты: раствор, содержащий 10 мМ пикриновой кислоты.
2. Буфер Натрия гидроксид: раствор, содержащий 10 мМ бората натрия, 240 мМ гидроксида натрия.
3. Стандарт креатинина (5 мг/дл): раствор содержит креатинин в соляной кислоте в присутствии консервантов.
Длина волны: 510 нм
Длительность анализа: 1 минута
Концентрация креатинина в норме:  
Мужчины 0,9-1,5 мг/дл
Женщины 0,7-1,37 мг/дл
Линейность: 0,1-25,0мг/дл
Стабильность рабочего раствора: 1 месяц
Фасовка:
1x125 мл реагент R1
1x125 мл реагент R2
1х2 мл стандарт креатинина, не менее 625 тестов в наборе 
Приемка товара согласно технической характеристики. Для точности результатов анализа необходимо использовать контроли, реагенты и расходные материалы одного производителя HTI. Поставка и разгрузка товара до аптеки организации.</t>
  </si>
  <si>
    <t>Метод: оксидазная, конечная точка
Состав основного реагента: 
Глюкозогексогиназа                                  15 Ед/мл, 
Пероксидаза (лошадиная)                    1,2 Ед/мл, 
4-Аминоантипирин                              0,2 ммоль/л, 
Фенол                                                     4 ммоль/л, 
Инертные вещества и консерванты.
Длина волны: 500 нм
Длительность анализа: 15 минут 
Концентрация глюкозы в норме: 70 - 105 мг/дл
Линейность: 0-500 мг/дл
Фасовка:
1x125 мл реагент
1х 2 мл стандарт глюкозы, не менее 278 тестов в наборе
Приемка товара согласно технической характеристики. Для точности результатов анализа необходимо использовать контроли, реагенты и расходные материалы одного производителя HTI. Поставка и разгрузка товара до аптеки организации.</t>
  </si>
  <si>
    <t>Тип пробы - Cыворотка 
Метод - DMSO (в модификации Walters и Gerarde), конечная точка 
Химический состав реагента, раствора
1. Реагент общего билирубина: Сульфаниловая кислота – 32 ммоль.
Соляная кислота -165 ммоль. ДМСО – 7моль.
2. Нитритный реагент билирубина: нитрит натрия – 60 ммоль.
3. Калибратор билирубина: соль N-1-Нафтилэтилендиамин
дигидрохлорид (5 мг/дл, 85,5 мкмоль/л). Длина волны-560 
Рабочая температура для ручного метода определения, С- комн 
Длительность анализа, минут- 5 
Стабильность готового раствора, суток - 8 часов при комн. Темп
Условия хранения - 2-8 гр. 
Линейность - 0-342 мкмоль/л Чувствительность - 0,17 мкмоль/л 
CV, % - 2,9 
Форма - Жидкая, готов к использованию Состав набора - биреагент, стандарт 
Фасовка – 
1x250мл реагент 1
1х25 мл реагент 2
1x3 мл калибратор билирубина.не менее 833 тестов в наборе
Приемка товара согласно технической характеристики. Для точности результатов анализа необходимо использовать контроли, реагенты и расходные материалы одного производителя HTI. Поставка и разгрузка товара до аптеки организации.</t>
  </si>
  <si>
    <t>Технические характеристики 
Метод: Diazo, конечная точка
Состав набора:
1. Реагент билирубина, буфер: Сульфаниловая кислота 32мM, соляная кислота 165мM.
2. Реагент билирубина, нитрит: Нитрит натрия 60мM.
3. Калибратор билирубина: N-1-нафтил этилендиаминдихлорид (5 мг/дл).
Длина волны: 550 нм/600 нм
Длительность анализа: 5 минут
Стабильность:  до 8 часов при хранении в затемненном флаконе при комнатной температуре
Концентрация в норме: 0,0-0,5 мг/дл
Линейность: 0 - 10 мг/дл
Фасовка:
1х250мл реагент R1
1х25мл реагент R2,
1х3мл калибратор билирубина, не менее 1250 тестов в наборе
Приемка товара согласно технической характеристики. Для точности результатов анализа необходимо использовать контроли, реагенты и расходные материалы одного производителя HTI. Поставка и разгрузка товара до аптеки организации.</t>
  </si>
  <si>
    <t>Тип пробы сыворотка 
Метод- уреазный/глутаматдегидрогеназный, кинетика 
Химический состав реагента, раствора 
Трис-буфер, рН 7,8   100 ммоль/л
2-Оксоглутарат          5 ммоль/л
АDP                             0,6 ммоль/л 
Уреаза                         &gt;20,000 Ед/л
ГлДГ                           &gt;1,500 Ед/л
NADH                         0,25 ммоль/л
Длина волны- 340 
Рабочая температура для ручного метода определения, С - 37 
Длительность анализа, минут - 6,5 Стабильность готового раствора, суток - 14 
Условия хранения - 2-8 гр.
Линейность 
0-80 мг/дл (0-15 ммоль/л) для азота мочевины
0-150 мг/дл (0-28 ммоль/л) для мочевины 
Чувствительность - 0,4 мМ/л мочевины 
Форма  - жидкая, готов к использованию Состав набора - биреагент, стандарт
Фасовка
1x125 мл реагент R1
1x25 мл реагент R2
1х5 мл стандарт мочевины
Фасовка:
1x500 мл реагент R1
1x100 мл реагент R2
1х5 мл стандарт мочевины.  не менее 500 анализов в наборе
Приемка товара согласно технической характеристики. Для точности результатов анализа необходимо использовать контроли, реагенты и расходные материалы одного производителя High Technology, Inc (.). Поставка и разгрузка товара до аптеки организации.</t>
  </si>
  <si>
    <t>Метод: Триндера, конечная точка
Состав основного реагента: 
4-Аминоантипирин                      0,6 ммоль/л, 
Холат натрия                                 8,0 ммоль/л, 
Эстераза холестерина                   ≥ 150 Ед/л, 
Оксидаза холестерина                  ≥ 150 Ед/л, 
Пероксидаза хрена                        ≥ 1,200 Ед/л, 
п-Гидроксибензолсульфонат       20 ммоль/л, 
Буфер, рН 6,8,                               125 ммоль/л, 
инертные компоненты.
Длина волны: 500 нм
Длительность анализа: 12 минут
Концентрация холестерина в норме: &lt; 200 мг/дл
Линейность: 0 - 700 мг/дл
Фасовка:
1x125 мл реагент
1х5 мл стандарт холестерина, не менее 417  анализов в наборе
Приемка товара согласно технической характеристики. Для точности результатов анализа необходимо использовать контроли, реагенты и расходные материалы одного производителя High Technology, Inc (.). Поставка и разгрузка товара до аптеки организации.</t>
  </si>
  <si>
    <t>Применение: для промывки иглы дозатора автоматического биохимического анализатора и более тщательной промывки кювет
Разведение:  на 40 мл деонизированной воды добавить 10 мл концентрата
Состав: 1,05 N раствор NaOH</t>
  </si>
  <si>
    <t>Набор реагентов  Биохимический  Контроль  для  Автоматического биохимического анализатора BioChem FC-200, HTI, .. Определяемые параметры:  альбумин, общий/прямой билирубин, азот мочевины, мочевина, кальций, кальций Арсеназо,  углекислый газ, хлор, холестерин, креатинин, креатинкиназа, глюкоза Гексокиназняа/ Оксидазная, железо, ОЖСС, магний, фосфор, калий, натрий, общий белок, триглицериды GPO, мочевая кислота, щелочная фосфатаза, кислая фосфатаза, АЛТ, АСТ, амилаза, гаммаглутамилтранфераза, лактатдегидрогеназа, липаза, лактат.
Состав: человеческая сыворотка с добавлением биохимических компонентов (экстракты тканей человека и животных), химических соединений, лекарственных средств, консервантов и стабилизаторов.
Разведение: дистиллированная/деионизированная вода
Стабильность готового раствора: 7 суток за
исключением щелочной фосфатазы и билирубина 48 часов) при температуре 2-8 °С.
Фасовка: Уровень 1 - 1x5мл , Уровень 2 - 1х5мл 
Приемка товара согласно технической характеристики. Для точности результатов анализа необходимо использовать контроли, реагенты и расходные материалы одного производителя High Technology, Inc (.). Поставка и разгрузка товара до аптеки организации.</t>
  </si>
  <si>
    <t>Определяемые параметры: Альбумин, Общий Билирубин, Прямой Билирубин, Азот мочевины, Кальций, CO2, Хлор, Холестерин, Креатинин, Глюкоза Гекс/ Окс, Железо, Магний, Фосфор, Калий, Натрий, Общий Белок, Триглицериды, Мочевая Кислота.
Состав: лиофилизированная сыворотка человека
Разведение: деионизированная вода
Стабильность готового раствора:  разбавленный
химический калибратор стабилен в течение 5 дней при температуре 2-8 °С (за исключением билирубина - 4 суток)
Фасовка:   1x5мл 
Приемка товара согласно технической характеристики. Для точности результатов анализа необходимо использовать контроли, реагенты и расходные материалы одного производителя High Technology, Inc (.). Поставка и разгрузка товара до аптеки организации.</t>
  </si>
  <si>
    <t xml:space="preserve">Емкости под реагенты- Артикул: FC240-1062
Назначение - Емкость для постановки биохимической реакции и проведения последующих измерений в ней
Совместимость - Полная совместимость с анализатором автоматическим биохимическим BioChem FC-200 
Материал изготовления - Специальный пластик ограниченного срока использования
Состав стрипа: Сегмент, содержащий 9 одноразовых кювет 
Вид стрипа: Кюветы, соединенные при помощи пластин
 Сегмент: Имеет 2 прижимные клипсы для крепления на ротор по центру сегмента, выполнен из прозрачного пластика
Размеры сегмента (ДхВхШ): 92х30х25 мм. 
Размеры кювет: Имеют форму усеченной призмы
Внешние размеры на уровне фотометра (ВхШхД):  
30 мм х 6мм х 6 мм
Внутренние размеры на уровне фотометра (ВхШхД):  
29 мм  х 5 мм х 5 мм
Толщина стенки 1 мм.
 Общий объем кюветы: 700 мкл .
Кюветы одноразового использования: Наличие
Срок службы кювет: Одно измерение
Вес стрипа- 7,14 г
Количество штук в упаковке: 160 стрипов по 9 кювет (1440 шт.)
Фасовка- 160 стрипов, Карточка для активации кювет, карточка для активации реагентов, Тест на точность 2*1мл. Фирма-производитель – HTI. </t>
  </si>
  <si>
    <t>набор</t>
  </si>
  <si>
    <t>штука</t>
  </si>
  <si>
    <t>упак</t>
  </si>
  <si>
    <t xml:space="preserve">Дилюент Изотонический разбавитель 20л, Драйпак (HTI Diluent 20l, Drypack) для гематологического анализатора MicroCC20 Plus, High Technology, Inc </t>
  </si>
  <si>
    <t xml:space="preserve">Лизирующий раствор  1л, для гематологического анализатора MicroCC20 Plus, High Technology, Inc </t>
  </si>
  <si>
    <t xml:space="preserve">Ферментативный   Очиститель 1 л , для гематологического анализатора MicroCC20 Plus, High Technology, Inc  </t>
  </si>
  <si>
    <t xml:space="preserve">Контрольная кровь Para 12 Extend 3*2,5ml (1L, 1N, 1H) для гематологического анализатора MicroCC20 Plus, High Technology, Inc </t>
  </si>
  <si>
    <t xml:space="preserve">Ферментативный  Очиститель Концентрат  50 мл для гематологического анализатора MicroCC20 Plus, High Technology, Inc </t>
  </si>
  <si>
    <t>Реагент Дилюент Изотонический разбавитель для гематологического анализатора MicroCC20 Plus. Буферный водный раствор с фиксированными параметрами рН, электропроводимости и осмолярности. Бесцветная жидкость без запаха. Содержание сульфата натрия &lt; 2.0%; 
хлорида  натрия &lt; 0.025%;  лимонной кислоты &lt; 0.2; солей ЭДТА &lt; 0.1%; стабилизаторов &lt; 0.04% . Канистра из первичного полиэтилена 1 шт.  Фасовка: Канистра -1*20л.
Приемка товара согласно технической характеристики. Для точности результатов анализа необходимо использовать контроли и реагенты одного производителя High Technology, Inc . Поставка и разгрузка товара до аптеки организации.</t>
  </si>
  <si>
    <t xml:space="preserve">Реагент Лизирующий раствор для гематологического анализатора MicroCC20 Plus. Водный раствор с фиксированными параметрами рН. Чистая, бесцветная жидкость. Содержание четвертичной соли аммония 2,3%, цианида калия 0,025%.  Отметка на упаковке о дате изготовления, условия хранения указаны на этикетке.  Циллиндрический флакон из первичного полиэтилена 1 шт.  Фасовка:  1*1л.
Приемка товара согласно технической характеристики. Для точности результатов анализа необходимо использовать контроли и реагенты одного производителя High Technology, Inc . Поставка и разгрузка товара до аптеки организации. </t>
  </si>
  <si>
    <t xml:space="preserve">Реагент Ферментативный   Очиститель для гематологического анализатора MicroCC20 Plus. Буферный водный раствор с фиксированными параметрами рН, электропроводимости и осмолярности. Жидкость синего цвета без запаха. Содержание протеолитического фермента &lt; 1%; формиата натрия &lt; 0.8 %; хлорида натрия &lt; 0.6%, солей ЭДТА &lt; 0.2%; пропиленгликоля &lt; 3.5%; сурфактанта &lt; 0.2%.  Отметка на упаковке о дате изготовления, условия хранения указаны на этикетке.  Флакон из первичного полиэтилена 1 шт.  Фасовка:
1*1л. Приемка товара согласно технической характеристики. Для точности результатов анализа необходимо использовать контроли и реагенты одного производителя High Technology, Inc . Поставка и разгрузка товара до аптеки организации. </t>
  </si>
  <si>
    <t xml:space="preserve">Реагент Контрольная кровь Para 12 Extend для гематологического анализатора MicroCC20. Предназначена для оценки точности и достоверности результатов, полученных на гематологических анализаторах.
Ежедневное использование контрольной крови обеспечивает точность и достоверность получаемых результатов. Контрольная  кровь анализируется так же, как  и образцы исследуемой крови.
Состав:
Реагент содержит стабилизированные эритроциты человека, тромбоциты, стабилизаторы.
Стабильность:
Стабильность закрытого флакона 6 месяцев
Стабильность  открытого флакона 30дн.
Фасовка:
В наборе 3 флакона по 2,5мл  (1 высокий уровень, 1 низкий уровень, 1 нормальный уровень).
Приемка товара согласно технической характеристики. Для точности результатов анализа необходимо использовать контроли и реагенты одного производителя High Technology, Inc . Поставка и разгрузка товара до аптеки организации. </t>
  </si>
  <si>
    <t xml:space="preserve">Реагент Ферментативный  Очиститель Концентрат для гематологического анализатора MicroCC20. Буферный раствор гипохлорида натрия. Жидкость бледно-желтого цвета с запахом хлорки.   Состав: гипохлорид натрия не менее 5%.  Условия хранения указаны на этикетке.
Циллиндрический флакончик из первичного полиэтилена 1 шт.
Фасовка: 1*50 мл
Приемка товара согласно технической характеристики. Для точности результатов анализа необходимо использовать контроли и реагенты одного производителя High Technology, Inc (.). Поставка и разгрузка товара до аптеки организации. </t>
  </si>
  <si>
    <t>Штука</t>
  </si>
  <si>
    <t>Полоски диагностические Urine RS, модели Н10</t>
  </si>
  <si>
    <t>Химический контроль (1Nх8мл, 1Pх8мл) уровень 1; 1х8мл, Уровеь 2; 1х8мл</t>
  </si>
  <si>
    <t>Количество измеряемых параметров – 10 
Измеряемые параметры (в порядке расположения на пластиковой основе) - лейкоциты, нитриты, уробилиноген, белок, рН, скрытая кровь (эритроциты), удельный вес (относительная плотность мочи), кетоны, билирубин, глюкоза.
Интерпретация результата – 
Качественный и полуколичественный анализ
Глюкоза: Не более оксидаза глюкозы 800 МЕ; пероксидаза 200 МЕ;  4-аминоантиририн 2,0мг
Билирубин: Не более 2, 4-дихлорбензол диазоний 14,3мг. 
Кетоны: Не более нитропруссид натрия 30,0 мг
Удельный вес: Не более бромтимол синий 0,4мг
Кровь: Не более гидроперекись кумола 35,2мг; 3, 3`, 5, 5` тетраметилбензидин 2,0мг
pH: Не более бромксиленол синий 3,3мг; бромокрезоловый зеленый 0,2мг
Белок: Не более тетрабромфенол голубой 0,36мг
Уробилиноген:Не более соль быстрого голубого В 1,2мг 
Нитриты: Не более сульфаниламид 0,65 мг; N-этилендиаммоний дигидрохлорида 0,45мг
Лейкоциты:Не более индоксильный эфир 29,6мг; соль диазония 14,8мг
Диапазон чувствительности
Билирубин:8.6 – 17 мкмоль/л 
Удельная плотность:1.000 – 1.030 
Кровь:5-10 эритроцитов на мкл 
pH:5.0 – 9.0
Белок:0.1 – 0.3 г/л альбумина 
Уробилиноген:17 – 33 мкмоль/л 
Нитриты:18 – 26  мкмоль/л 
Лейкоциты:15 – 60 клеток/мкл гранулоцитов 
Кетоны:0.5 – 1.0 ммоль/л ацетоуксусной кислоты 
Глюкоза:2.2 – 2.8 ммоль/л
Приемка товара согласно технической характеристики. Для точности результатов анализа необходимо использовать контроли, реагенты и расходные материалы одного производителя High Technology, Inc (.). Поставка и разгрузка товара до аптеки организации.</t>
  </si>
  <si>
    <t xml:space="preserve">Химический контроль  для контроля Анализатора мочи CL-50 Plus. Измеряемые параметры (в порядке расположения на пластиковой основе) - лейкоциты, нитриты, уробилиноген, белок, рН, скрытая кровь </t>
  </si>
  <si>
    <t>Упак</t>
  </si>
  <si>
    <t>Бинт 7*14 н/ст,стер</t>
  </si>
  <si>
    <t>шт</t>
  </si>
  <si>
    <t>Шприц 10 мл</t>
  </si>
  <si>
    <t>Шприц 2 мл</t>
  </si>
  <si>
    <t>Шприц 20 мл</t>
  </si>
  <si>
    <t>Шприц 5 мл</t>
  </si>
  <si>
    <t xml:space="preserve">Тест полоска для определения беременности </t>
  </si>
  <si>
    <t xml:space="preserve">Тест полоски для определения 6 наркотиков в моче </t>
  </si>
  <si>
    <t>Шприцы однораз.стер. 2,0 однократного применения</t>
  </si>
  <si>
    <t>Шприцы однораз.стер. 5,0 однократного применения</t>
  </si>
  <si>
    <t>Шприцы однораз.стер. 10,0 однократного применения</t>
  </si>
  <si>
    <t>Шприцы однораз.стер. 20,0 однократного применения</t>
  </si>
  <si>
    <t>Жгут кровоостанавливающий эластичный полуавтоматический, размерами:45х2,5см</t>
  </si>
  <si>
    <t>Предназначен для ограничения циркуляции венозной крови в конечностях при проведении манипуляций, для остановки кровотечения. Выпускается двух размеров: 45х2,5см, 35х2,5см. Состоит из эластичной ленты, изготовленной из хлопка, не содержащего латекс, и безопасной удобной застежки из АВС-пластика с кнопкой быстрого расстегивания. Жгут прост в использовании и долговечен. Благодаря полуавтоматическому устройству, применение не доставляет пациенту дискомфорта и не вызывает болевых ощущений, так как нажатие на кнопку позволяет снять жгут очень быстро.Срок годности 5 лет.</t>
  </si>
  <si>
    <t>Бинт 7 м х 14 см стерильный марлевый медицинский</t>
  </si>
  <si>
    <t>Экспресс полоска для раннего определения беременности тест на определение беременности тест-полоски</t>
  </si>
  <si>
    <t xml:space="preserve">Экспресс тест-панель для определения 7 наркотиков в моче: морфин, марихуана, трамадол, прегабалина, метилендиоксипировалерон, меткатинона, мефедрона (MOP,THC,TRA, РGB, MDPV,MCAT,MEP), представляет собой пластиковую панель с закрепленными на ней cсемью тестовыми полосками, крышечкой и осушителем в герметичной фольгированной упаковке для качественного иммунологического определения следующих наркотиков в моче без применения специального оборудования: Тест Калибратор Порог, нг/мл Морфин (МОР 300) Морфин 300, Марихуана (ТНС) 11-нор-Δ9-ТНС-9 СООН 50, Трамадол (TRA) Трамадол 100, Прегабалин (PGB) прегабалин 2000 , MDPV 3,4-метилендиоксипировалерон 3000, Меткатинон (MCАT) меткатинон 1000, Мефедрон (МЕР)500
Быстрый тест для одновременного качественного определения наркотиков и метаболит в моче человека, Упаковка тест-кассеты содержит напечатанную информацию о комплектации тест-кассеты тест-полосками с указанием определяемых видов наркотических веществ в сокращенном виде (аббревиатурами). На каждой тест-полоске нанесена аббревиатура наркотического вещества, который данная тест-полоска определяет.
Комплектность: пластиковая тест-кассета с осушителем в герметичной фольгированной упаковке различной комбинации.
Комплектность: пластиковая тест-кассета с осушителем в герметичной фольгированной упаковке различной комбинации.
 имеющих общий срок годности менее двух лет, должен составлять не менее 50% от общего срока годности, для экспресс тест-панели со сроком годности не менее двух лет, остаточный срок годности должен составлять не менее 12 месяцев на момент поставки;
Область применения
Быстрый тест для одновременного качественного определения наркотиков и их метаболитов в моче человека. Для работников здравоохранения в амбулаторных условиях. Настоящий тест обеспечивает только качественное, предварительное определение. 
Условия хранения ХРАНЕНИЕ И СТАБИЛЬНОСТЬ
Хранить тесты в неповрежденной упаковке при 2-30°C. Экспресс тест-панель стабильна в течение всего срока хранения, указанного на упаковке. Панель должна оставаться в запечатанном блистере до момента использования. НЕ ЗАМОРАЖИВАТЬ. Срок годности не менее 2 года.
Потенциальный поставщик с заявкой на участие обязан предоставить:
1. Разрешения (уведомления) и (или) патенты,
свидетельства, сертификаты, другие документы, подтверждающие право
потенциального поставщика на производство, переработку, поставку и реализацию
закупаемого медицинского изделия. 
2. Копий писем (сертификатов, свидетельств) от
производителей либо их официальных представителей (дилеров или дистрибьюторов),
технических паспортов, сертификатов соответствия продукции на закупаемое
медицинское изделие, с указанием наименования наркотиков. 
3. Инструкцию по медицинскому применению медицинского изделия, утвержденную приказом
председателя Комитета фармации Министерства здравоохранения РК, которая
содержит прямое указание на определяемое количество подтипов синтетических
каннабиноидов. Инструкция должна быть размещена на сайте Национального центра
экспертизы лекарственных средств и медицинских изделий РК http://register.ndda.kz 
4.Медицинское изделие должно быть зарегистрировано в Государственном реестре
лекарственных средств и медицинских изделий на сайте Национального центра
экспертизы РК http://register.ndda.kz
</t>
  </si>
</sst>
</file>

<file path=xl/styles.xml><?xml version="1.0" encoding="utf-8"?>
<styleSheet xmlns="http://schemas.openxmlformats.org/spreadsheetml/2006/main">
  <numFmts count="2">
    <numFmt numFmtId="43" formatCode="_-* #,##0.00\ _₸_-;\-* #,##0.00\ _₸_-;_-* &quot;-&quot;??\ _₸_-;_-@_-"/>
    <numFmt numFmtId="164" formatCode="#\ ##0.00"/>
  </numFmts>
  <fonts count="10">
    <font>
      <sz val="11"/>
      <color theme="1"/>
      <name val="Calibri"/>
      <family val="2"/>
      <charset val="204"/>
      <scheme val="minor"/>
    </font>
    <font>
      <b/>
      <sz val="10"/>
      <color theme="1"/>
      <name val="Times New Roman"/>
      <family val="1"/>
      <charset val="204"/>
    </font>
    <font>
      <sz val="12"/>
      <color theme="1"/>
      <name val="Calibri"/>
      <family val="2"/>
      <scheme val="minor"/>
    </font>
    <font>
      <b/>
      <sz val="10"/>
      <name val="Times New Roman"/>
      <family val="1"/>
      <charset val="204"/>
    </font>
    <font>
      <sz val="10"/>
      <color theme="1"/>
      <name val="Times New Roman"/>
      <family val="1"/>
      <charset val="204"/>
    </font>
    <font>
      <sz val="11"/>
      <color theme="1"/>
      <name val="Calibri"/>
      <family val="2"/>
      <charset val="204"/>
      <scheme val="minor"/>
    </font>
    <font>
      <sz val="9"/>
      <color theme="1"/>
      <name val="Times New Roman"/>
      <family val="1"/>
      <charset val="204"/>
    </font>
    <font>
      <sz val="9"/>
      <color rgb="FF000000"/>
      <name val="Times New Roman"/>
      <family val="1"/>
      <charset val="204"/>
    </font>
    <font>
      <sz val="8"/>
      <color theme="1"/>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27">
    <xf numFmtId="0" fontId="0" fillId="0" borderId="0" xfId="0"/>
    <xf numFmtId="0" fontId="3" fillId="2" borderId="1" xfId="0" applyFont="1" applyFill="1" applyBorder="1" applyAlignment="1">
      <alignment horizontal="center" vertical="center" wrapText="1"/>
    </xf>
    <xf numFmtId="0" fontId="4" fillId="0" borderId="0" xfId="0" applyFont="1"/>
    <xf numFmtId="0" fontId="1"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Alignment="1">
      <alignment vertical="center"/>
    </xf>
    <xf numFmtId="0" fontId="4" fillId="0" borderId="0" xfId="0" applyFont="1" applyBorder="1"/>
    <xf numFmtId="0" fontId="4" fillId="0" borderId="0" xfId="0" applyFont="1" applyBorder="1" applyAlignment="1">
      <alignment vertical="center"/>
    </xf>
    <xf numFmtId="0" fontId="4" fillId="0" borderId="1" xfId="0" applyFont="1" applyBorder="1"/>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43" fontId="1" fillId="0" borderId="1" xfId="2" applyFont="1" applyFill="1" applyBorder="1" applyAlignment="1">
      <alignment vertical="center" wrapText="1"/>
    </xf>
    <xf numFmtId="43" fontId="7" fillId="2" borderId="1" xfId="2" applyFont="1" applyFill="1" applyBorder="1" applyAlignment="1">
      <alignment vertical="center" wrapText="1"/>
    </xf>
    <xf numFmtId="43" fontId="7" fillId="2" borderId="1" xfId="2" applyFont="1" applyFill="1" applyBorder="1" applyAlignment="1">
      <alignment vertical="center"/>
    </xf>
    <xf numFmtId="43" fontId="4" fillId="0" borderId="0" xfId="2" applyFont="1" applyBorder="1" applyAlignment="1">
      <alignment vertical="center"/>
    </xf>
    <xf numFmtId="43" fontId="4" fillId="0" borderId="0" xfId="2" applyFont="1" applyAlignment="1">
      <alignment vertical="center"/>
    </xf>
    <xf numFmtId="0" fontId="8" fillId="2"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8" fillId="0" borderId="1" xfId="0" applyNumberFormat="1" applyFont="1" applyBorder="1" applyAlignment="1">
      <alignment horizontal="center" vertical="center" wrapText="1"/>
    </xf>
    <xf numFmtId="4" fontId="8"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9" fillId="0" borderId="2" xfId="0" applyFont="1" applyBorder="1" applyAlignment="1">
      <alignment horizontal="right" wrapText="1"/>
    </xf>
  </cellXfs>
  <cellStyles count="3">
    <cellStyle name="Normal 2" xfId="1"/>
    <cellStyle name="Обычный" xfId="0" builtinId="0"/>
    <cellStyle name="Финансовый" xfId="2"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948"/>
  <sheetViews>
    <sheetView tabSelected="1" zoomScale="80" zoomScaleNormal="80" workbookViewId="0">
      <selection activeCell="L3" sqref="L3"/>
    </sheetView>
  </sheetViews>
  <sheetFormatPr defaultRowHeight="13.2"/>
  <cols>
    <col min="1" max="1" width="4.109375" style="2" customWidth="1"/>
    <col min="2" max="2" width="27.88671875" style="2" customWidth="1"/>
    <col min="3" max="3" width="7.21875" style="6" customWidth="1"/>
    <col min="4" max="4" width="9.88671875" style="19" customWidth="1"/>
    <col min="5" max="5" width="11.33203125" style="19" customWidth="1"/>
    <col min="6" max="6" width="12" style="19" customWidth="1"/>
    <col min="7" max="7" width="58.109375" style="9" customWidth="1"/>
    <col min="8" max="11" width="8.88671875" style="2" customWidth="1"/>
    <col min="12" max="16384" width="8.88671875" style="2"/>
  </cols>
  <sheetData>
    <row r="1" spans="1:9" ht="99" customHeight="1">
      <c r="A1" s="26" t="s">
        <v>11</v>
      </c>
      <c r="B1" s="26"/>
      <c r="C1" s="26"/>
      <c r="D1" s="26"/>
      <c r="E1" s="26"/>
      <c r="F1" s="26"/>
      <c r="G1" s="26"/>
      <c r="H1" s="26"/>
      <c r="I1" s="26"/>
    </row>
    <row r="2" spans="1:9" ht="25.8" customHeight="1">
      <c r="A2" s="3" t="s">
        <v>0</v>
      </c>
      <c r="B2" s="3" t="s">
        <v>5</v>
      </c>
      <c r="C2" s="4" t="s">
        <v>1</v>
      </c>
      <c r="D2" s="15" t="s">
        <v>2</v>
      </c>
      <c r="E2" s="15" t="s">
        <v>3</v>
      </c>
      <c r="F2" s="15" t="s">
        <v>6</v>
      </c>
      <c r="G2" s="4" t="s">
        <v>4</v>
      </c>
      <c r="H2" s="1" t="s">
        <v>7</v>
      </c>
      <c r="I2" s="1" t="s">
        <v>8</v>
      </c>
    </row>
    <row r="3" spans="1:9" ht="79.2" customHeight="1">
      <c r="A3" s="5">
        <v>1</v>
      </c>
      <c r="B3" s="11" t="s">
        <v>13</v>
      </c>
      <c r="C3" s="12" t="s">
        <v>39</v>
      </c>
      <c r="D3" s="16">
        <v>10</v>
      </c>
      <c r="E3" s="16">
        <v>18660</v>
      </c>
      <c r="F3" s="17">
        <f>E3*D3</f>
        <v>186600</v>
      </c>
      <c r="G3" s="11" t="s">
        <v>26</v>
      </c>
      <c r="H3" s="25" t="s">
        <v>9</v>
      </c>
      <c r="I3" s="25" t="s">
        <v>12</v>
      </c>
    </row>
    <row r="4" spans="1:9" ht="92.4" customHeight="1">
      <c r="A4" s="5">
        <v>2</v>
      </c>
      <c r="B4" s="13" t="s">
        <v>14</v>
      </c>
      <c r="C4" s="12" t="s">
        <v>39</v>
      </c>
      <c r="D4" s="16">
        <v>6</v>
      </c>
      <c r="E4" s="16">
        <v>23505.599999999999</v>
      </c>
      <c r="F4" s="17">
        <f t="shared" ref="F4:F30" si="0">E4*D4</f>
        <v>141033.59999999998</v>
      </c>
      <c r="G4" s="13" t="s">
        <v>27</v>
      </c>
      <c r="H4" s="25"/>
      <c r="I4" s="25"/>
    </row>
    <row r="5" spans="1:9" ht="87.6" customHeight="1">
      <c r="A5" s="5">
        <v>3</v>
      </c>
      <c r="B5" s="11" t="s">
        <v>15</v>
      </c>
      <c r="C5" s="12" t="s">
        <v>39</v>
      </c>
      <c r="D5" s="16">
        <v>6</v>
      </c>
      <c r="E5" s="16">
        <v>18702</v>
      </c>
      <c r="F5" s="17">
        <f t="shared" si="0"/>
        <v>112212</v>
      </c>
      <c r="G5" s="11" t="s">
        <v>28</v>
      </c>
      <c r="H5" s="25"/>
      <c r="I5" s="25"/>
    </row>
    <row r="6" spans="1:9" ht="276">
      <c r="A6" s="5">
        <v>4</v>
      </c>
      <c r="B6" s="11" t="s">
        <v>16</v>
      </c>
      <c r="C6" s="12" t="s">
        <v>39</v>
      </c>
      <c r="D6" s="16">
        <v>6</v>
      </c>
      <c r="E6" s="16">
        <v>18702</v>
      </c>
      <c r="F6" s="17">
        <f t="shared" si="0"/>
        <v>112212</v>
      </c>
      <c r="G6" s="11" t="s">
        <v>29</v>
      </c>
      <c r="H6" s="25"/>
      <c r="I6" s="25"/>
    </row>
    <row r="7" spans="1:9" ht="216">
      <c r="A7" s="5">
        <v>5</v>
      </c>
      <c r="B7" s="11" t="s">
        <v>17</v>
      </c>
      <c r="C7" s="12" t="s">
        <v>39</v>
      </c>
      <c r="D7" s="16">
        <v>12</v>
      </c>
      <c r="E7" s="16">
        <v>17262</v>
      </c>
      <c r="F7" s="17">
        <f t="shared" si="0"/>
        <v>207144</v>
      </c>
      <c r="G7" s="13" t="s">
        <v>30</v>
      </c>
      <c r="H7" s="25"/>
      <c r="I7" s="25"/>
    </row>
    <row r="8" spans="1:9" ht="276">
      <c r="A8" s="5">
        <v>6</v>
      </c>
      <c r="B8" s="11" t="s">
        <v>18</v>
      </c>
      <c r="C8" s="12" t="s">
        <v>39</v>
      </c>
      <c r="D8" s="16">
        <v>4</v>
      </c>
      <c r="E8" s="16">
        <v>24627.599999999999</v>
      </c>
      <c r="F8" s="17">
        <f t="shared" si="0"/>
        <v>98510.399999999994</v>
      </c>
      <c r="G8" s="11" t="s">
        <v>31</v>
      </c>
      <c r="H8" s="25"/>
      <c r="I8" s="25"/>
    </row>
    <row r="9" spans="1:9" ht="252">
      <c r="A9" s="5">
        <v>7</v>
      </c>
      <c r="B9" s="11" t="s">
        <v>19</v>
      </c>
      <c r="C9" s="12" t="s">
        <v>39</v>
      </c>
      <c r="D9" s="16">
        <v>4</v>
      </c>
      <c r="E9" s="16">
        <v>21027.599999999999</v>
      </c>
      <c r="F9" s="17">
        <f t="shared" si="0"/>
        <v>84110.399999999994</v>
      </c>
      <c r="G9" s="11" t="s">
        <v>32</v>
      </c>
      <c r="H9" s="25"/>
      <c r="I9" s="25"/>
    </row>
    <row r="10" spans="1:9" ht="348">
      <c r="A10" s="5">
        <v>8</v>
      </c>
      <c r="B10" s="11" t="s">
        <v>20</v>
      </c>
      <c r="C10" s="12" t="s">
        <v>39</v>
      </c>
      <c r="D10" s="16">
        <v>10</v>
      </c>
      <c r="E10" s="16">
        <v>22056</v>
      </c>
      <c r="F10" s="17">
        <f t="shared" si="0"/>
        <v>220560</v>
      </c>
      <c r="G10" s="11" t="s">
        <v>33</v>
      </c>
      <c r="H10" s="25"/>
      <c r="I10" s="25"/>
    </row>
    <row r="11" spans="1:9" ht="252">
      <c r="A11" s="5">
        <v>9</v>
      </c>
      <c r="B11" s="11" t="s">
        <v>21</v>
      </c>
      <c r="C11" s="12" t="s">
        <v>39</v>
      </c>
      <c r="D11" s="16">
        <v>10</v>
      </c>
      <c r="E11" s="16">
        <v>22699.200000000001</v>
      </c>
      <c r="F11" s="17">
        <f t="shared" si="0"/>
        <v>226992</v>
      </c>
      <c r="G11" s="11" t="s">
        <v>34</v>
      </c>
      <c r="H11" s="25"/>
      <c r="I11" s="25"/>
    </row>
    <row r="12" spans="1:9" ht="48">
      <c r="A12" s="5">
        <v>10</v>
      </c>
      <c r="B12" s="11" t="s">
        <v>22</v>
      </c>
      <c r="C12" s="12" t="s">
        <v>40</v>
      </c>
      <c r="D12" s="16">
        <v>4</v>
      </c>
      <c r="E12" s="16">
        <v>40838.400000000001</v>
      </c>
      <c r="F12" s="17">
        <f t="shared" si="0"/>
        <v>163353.60000000001</v>
      </c>
      <c r="G12" s="11" t="s">
        <v>35</v>
      </c>
      <c r="H12" s="25"/>
      <c r="I12" s="25"/>
    </row>
    <row r="13" spans="1:9" ht="228">
      <c r="A13" s="5">
        <v>11</v>
      </c>
      <c r="B13" s="11" t="s">
        <v>23</v>
      </c>
      <c r="C13" s="12" t="s">
        <v>39</v>
      </c>
      <c r="D13" s="16">
        <v>7</v>
      </c>
      <c r="E13" s="16">
        <v>21564</v>
      </c>
      <c r="F13" s="17">
        <f t="shared" si="0"/>
        <v>150948</v>
      </c>
      <c r="G13" s="11" t="s">
        <v>36</v>
      </c>
      <c r="H13" s="25"/>
      <c r="I13" s="25"/>
    </row>
    <row r="14" spans="1:9" ht="168">
      <c r="A14" s="5">
        <v>12</v>
      </c>
      <c r="B14" s="11" t="s">
        <v>24</v>
      </c>
      <c r="C14" s="12" t="s">
        <v>39</v>
      </c>
      <c r="D14" s="16">
        <v>7</v>
      </c>
      <c r="E14" s="16">
        <v>21560</v>
      </c>
      <c r="F14" s="17">
        <f t="shared" si="0"/>
        <v>150920</v>
      </c>
      <c r="G14" s="11" t="s">
        <v>37</v>
      </c>
      <c r="H14" s="25"/>
      <c r="I14" s="25"/>
    </row>
    <row r="15" spans="1:9" ht="300">
      <c r="A15" s="5">
        <v>13</v>
      </c>
      <c r="B15" s="11" t="s">
        <v>25</v>
      </c>
      <c r="C15" s="12" t="s">
        <v>41</v>
      </c>
      <c r="D15" s="16">
        <v>2</v>
      </c>
      <c r="E15" s="16">
        <v>118680</v>
      </c>
      <c r="F15" s="17">
        <f t="shared" si="0"/>
        <v>237360</v>
      </c>
      <c r="G15" s="11" t="s">
        <v>38</v>
      </c>
      <c r="H15" s="25"/>
      <c r="I15" s="25"/>
    </row>
    <row r="16" spans="1:9" ht="132">
      <c r="A16" s="5">
        <v>14</v>
      </c>
      <c r="B16" s="11" t="s">
        <v>42</v>
      </c>
      <c r="C16" s="12" t="s">
        <v>52</v>
      </c>
      <c r="D16" s="17">
        <v>12</v>
      </c>
      <c r="E16" s="16">
        <v>89263</v>
      </c>
      <c r="F16" s="17">
        <f t="shared" si="0"/>
        <v>1071156</v>
      </c>
      <c r="G16" s="11" t="s">
        <v>47</v>
      </c>
      <c r="H16" s="25"/>
      <c r="I16" s="25"/>
    </row>
    <row r="17" spans="1:9" s="7" customFormat="1" ht="120">
      <c r="A17" s="5">
        <v>15</v>
      </c>
      <c r="B17" s="11" t="s">
        <v>43</v>
      </c>
      <c r="C17" s="12" t="s">
        <v>52</v>
      </c>
      <c r="D17" s="17">
        <v>8</v>
      </c>
      <c r="E17" s="16">
        <v>79625</v>
      </c>
      <c r="F17" s="17">
        <f t="shared" si="0"/>
        <v>637000</v>
      </c>
      <c r="G17" s="11" t="s">
        <v>48</v>
      </c>
      <c r="H17" s="25"/>
      <c r="I17" s="25"/>
    </row>
    <row r="18" spans="1:9" s="7" customFormat="1" ht="144">
      <c r="A18" s="5">
        <v>16</v>
      </c>
      <c r="B18" s="11" t="s">
        <v>44</v>
      </c>
      <c r="C18" s="12" t="s">
        <v>52</v>
      </c>
      <c r="D18" s="17">
        <v>17</v>
      </c>
      <c r="E18" s="16">
        <v>82365</v>
      </c>
      <c r="F18" s="17">
        <f t="shared" si="0"/>
        <v>1400205</v>
      </c>
      <c r="G18" s="11" t="s">
        <v>49</v>
      </c>
      <c r="H18" s="25"/>
      <c r="I18" s="25"/>
    </row>
    <row r="19" spans="1:9" s="7" customFormat="1" ht="228">
      <c r="A19" s="5">
        <v>17</v>
      </c>
      <c r="B19" s="11" t="s">
        <v>45</v>
      </c>
      <c r="C19" s="12" t="s">
        <v>39</v>
      </c>
      <c r="D19" s="17">
        <v>12</v>
      </c>
      <c r="E19" s="16">
        <v>143153</v>
      </c>
      <c r="F19" s="17">
        <f t="shared" si="0"/>
        <v>1717836</v>
      </c>
      <c r="G19" s="11" t="s">
        <v>50</v>
      </c>
      <c r="H19" s="25"/>
      <c r="I19" s="25"/>
    </row>
    <row r="20" spans="1:9" s="7" customFormat="1" ht="120">
      <c r="A20" s="5">
        <v>18</v>
      </c>
      <c r="B20" s="11" t="s">
        <v>46</v>
      </c>
      <c r="C20" s="12" t="s">
        <v>52</v>
      </c>
      <c r="D20" s="16">
        <v>6</v>
      </c>
      <c r="E20" s="16">
        <v>44030</v>
      </c>
      <c r="F20" s="17">
        <f t="shared" si="0"/>
        <v>264180</v>
      </c>
      <c r="G20" s="11" t="s">
        <v>51</v>
      </c>
      <c r="H20" s="25"/>
      <c r="I20" s="25"/>
    </row>
    <row r="21" spans="1:9" s="7" customFormat="1" ht="372">
      <c r="A21" s="5">
        <v>19</v>
      </c>
      <c r="B21" s="13" t="s">
        <v>53</v>
      </c>
      <c r="C21" s="10" t="s">
        <v>57</v>
      </c>
      <c r="D21" s="16">
        <v>10</v>
      </c>
      <c r="E21" s="16">
        <v>23500</v>
      </c>
      <c r="F21" s="17">
        <f t="shared" si="0"/>
        <v>235000</v>
      </c>
      <c r="G21" s="14" t="s">
        <v>55</v>
      </c>
      <c r="H21" s="25"/>
      <c r="I21" s="25"/>
    </row>
    <row r="22" spans="1:9" s="7" customFormat="1" ht="36">
      <c r="A22" s="5">
        <v>20</v>
      </c>
      <c r="B22" s="14" t="s">
        <v>54</v>
      </c>
      <c r="C22" s="14" t="s">
        <v>39</v>
      </c>
      <c r="D22" s="16">
        <v>2</v>
      </c>
      <c r="E22" s="16">
        <v>35000</v>
      </c>
      <c r="F22" s="17">
        <f t="shared" si="0"/>
        <v>70000</v>
      </c>
      <c r="G22" s="14" t="s">
        <v>56</v>
      </c>
      <c r="H22" s="25"/>
      <c r="I22" s="25"/>
    </row>
    <row r="23" spans="1:9" s="7" customFormat="1" ht="24">
      <c r="A23" s="5">
        <v>21</v>
      </c>
      <c r="B23" s="14" t="s">
        <v>72</v>
      </c>
      <c r="C23" s="14" t="s">
        <v>10</v>
      </c>
      <c r="D23" s="16">
        <v>300</v>
      </c>
      <c r="E23" s="16">
        <v>160</v>
      </c>
      <c r="F23" s="17">
        <f t="shared" si="0"/>
        <v>48000</v>
      </c>
      <c r="G23" s="14" t="s">
        <v>72</v>
      </c>
      <c r="H23" s="25"/>
      <c r="I23" s="25"/>
    </row>
    <row r="24" spans="1:9" s="7" customFormat="1">
      <c r="A24" s="5">
        <v>22</v>
      </c>
      <c r="B24" s="14" t="s">
        <v>58</v>
      </c>
      <c r="C24" s="14" t="s">
        <v>10</v>
      </c>
      <c r="D24" s="16">
        <v>300</v>
      </c>
      <c r="E24" s="16">
        <v>100</v>
      </c>
      <c r="F24" s="17">
        <f t="shared" si="0"/>
        <v>30000</v>
      </c>
      <c r="G24" s="14" t="s">
        <v>58</v>
      </c>
      <c r="H24" s="25"/>
      <c r="I24" s="25"/>
    </row>
    <row r="25" spans="1:9" s="7" customFormat="1" ht="96">
      <c r="A25" s="5">
        <v>23</v>
      </c>
      <c r="B25" s="14" t="s">
        <v>70</v>
      </c>
      <c r="C25" s="14" t="s">
        <v>59</v>
      </c>
      <c r="D25" s="16">
        <v>10</v>
      </c>
      <c r="E25" s="16">
        <v>547.71</v>
      </c>
      <c r="F25" s="17">
        <f t="shared" si="0"/>
        <v>5477.1</v>
      </c>
      <c r="G25" s="14" t="s">
        <v>71</v>
      </c>
      <c r="H25" s="25"/>
      <c r="I25" s="25"/>
    </row>
    <row r="26" spans="1:9" s="7" customFormat="1">
      <c r="A26" s="5">
        <v>24</v>
      </c>
      <c r="B26" s="14" t="s">
        <v>61</v>
      </c>
      <c r="C26" s="14" t="s">
        <v>59</v>
      </c>
      <c r="D26" s="16">
        <v>10000</v>
      </c>
      <c r="E26" s="24">
        <v>17.489999999999998</v>
      </c>
      <c r="F26" s="17">
        <f t="shared" si="0"/>
        <v>174899.99999999997</v>
      </c>
      <c r="G26" s="14" t="s">
        <v>66</v>
      </c>
      <c r="H26" s="25"/>
      <c r="I26" s="25"/>
    </row>
    <row r="27" spans="1:9" s="7" customFormat="1">
      <c r="A27" s="5">
        <v>25</v>
      </c>
      <c r="B27" s="14" t="s">
        <v>63</v>
      </c>
      <c r="C27" s="14" t="s">
        <v>59</v>
      </c>
      <c r="D27" s="16">
        <v>20000</v>
      </c>
      <c r="E27" s="24">
        <v>17.5</v>
      </c>
      <c r="F27" s="17">
        <f t="shared" si="0"/>
        <v>350000</v>
      </c>
      <c r="G27" s="14" t="s">
        <v>67</v>
      </c>
      <c r="H27" s="25"/>
      <c r="I27" s="25"/>
    </row>
    <row r="28" spans="1:9" s="7" customFormat="1">
      <c r="A28" s="5">
        <v>26</v>
      </c>
      <c r="B28" s="14" t="s">
        <v>60</v>
      </c>
      <c r="C28" s="14" t="s">
        <v>59</v>
      </c>
      <c r="D28" s="16">
        <v>15000</v>
      </c>
      <c r="E28" s="24">
        <v>26</v>
      </c>
      <c r="F28" s="17">
        <f t="shared" si="0"/>
        <v>390000</v>
      </c>
      <c r="G28" s="14" t="s">
        <v>68</v>
      </c>
      <c r="H28" s="25"/>
      <c r="I28" s="25"/>
    </row>
    <row r="29" spans="1:9" s="7" customFormat="1">
      <c r="A29" s="5">
        <v>27</v>
      </c>
      <c r="B29" s="14" t="s">
        <v>62</v>
      </c>
      <c r="C29" s="14" t="s">
        <v>59</v>
      </c>
      <c r="D29" s="16">
        <v>500</v>
      </c>
      <c r="E29" s="24">
        <v>39.700000000000003</v>
      </c>
      <c r="F29" s="17">
        <f t="shared" si="0"/>
        <v>19850</v>
      </c>
      <c r="G29" s="14" t="s">
        <v>69</v>
      </c>
      <c r="H29" s="25"/>
      <c r="I29" s="25"/>
    </row>
    <row r="30" spans="1:9" s="7" customFormat="1" ht="24">
      <c r="A30" s="5">
        <v>28</v>
      </c>
      <c r="B30" s="14" t="s">
        <v>64</v>
      </c>
      <c r="C30" s="14" t="s">
        <v>59</v>
      </c>
      <c r="D30" s="16">
        <v>300</v>
      </c>
      <c r="E30" s="24">
        <v>80</v>
      </c>
      <c r="F30" s="17">
        <f t="shared" si="0"/>
        <v>24000</v>
      </c>
      <c r="G30" s="14" t="s">
        <v>73</v>
      </c>
      <c r="H30" s="25"/>
      <c r="I30" s="25"/>
    </row>
    <row r="31" spans="1:9" s="7" customFormat="1" ht="409.6">
      <c r="A31" s="5">
        <v>29</v>
      </c>
      <c r="B31" s="20" t="s">
        <v>65</v>
      </c>
      <c r="C31" s="21" t="s">
        <v>59</v>
      </c>
      <c r="D31" s="22">
        <v>1500</v>
      </c>
      <c r="E31" s="22">
        <v>2080</v>
      </c>
      <c r="F31" s="23">
        <f t="shared" ref="F31" si="1">E31*D31</f>
        <v>3120000</v>
      </c>
      <c r="G31" s="20" t="s">
        <v>74</v>
      </c>
      <c r="H31" s="25"/>
      <c r="I31" s="25"/>
    </row>
    <row r="32" spans="1:9" s="7" customFormat="1">
      <c r="C32" s="8"/>
      <c r="D32" s="18"/>
      <c r="E32" s="18"/>
      <c r="F32" s="18"/>
    </row>
    <row r="33" spans="3:6" s="7" customFormat="1">
      <c r="C33" s="8"/>
      <c r="D33" s="18"/>
      <c r="E33" s="18"/>
      <c r="F33" s="18"/>
    </row>
    <row r="34" spans="3:6" s="7" customFormat="1">
      <c r="C34" s="8"/>
      <c r="D34" s="18"/>
      <c r="E34" s="18"/>
      <c r="F34" s="18"/>
    </row>
    <row r="35" spans="3:6" s="7" customFormat="1">
      <c r="C35" s="8"/>
      <c r="D35" s="18"/>
      <c r="E35" s="18"/>
      <c r="F35" s="18"/>
    </row>
    <row r="36" spans="3:6" s="7" customFormat="1">
      <c r="C36" s="8"/>
      <c r="D36" s="18"/>
      <c r="E36" s="18"/>
      <c r="F36" s="18"/>
    </row>
    <row r="37" spans="3:6" s="7" customFormat="1">
      <c r="C37" s="8"/>
      <c r="D37" s="18"/>
      <c r="E37" s="18"/>
      <c r="F37" s="18"/>
    </row>
    <row r="38" spans="3:6" s="7" customFormat="1">
      <c r="C38" s="8"/>
      <c r="D38" s="18"/>
      <c r="E38" s="18"/>
      <c r="F38" s="18"/>
    </row>
    <row r="39" spans="3:6" s="7" customFormat="1">
      <c r="C39" s="8"/>
      <c r="D39" s="18"/>
      <c r="E39" s="18"/>
      <c r="F39" s="18"/>
    </row>
    <row r="40" spans="3:6" s="7" customFormat="1">
      <c r="C40" s="8"/>
      <c r="D40" s="18"/>
      <c r="E40" s="18"/>
      <c r="F40" s="18"/>
    </row>
    <row r="41" spans="3:6" s="7" customFormat="1">
      <c r="C41" s="8"/>
      <c r="D41" s="18"/>
      <c r="E41" s="18"/>
      <c r="F41" s="18"/>
    </row>
    <row r="42" spans="3:6" s="7" customFormat="1">
      <c r="C42" s="8"/>
      <c r="D42" s="18"/>
      <c r="E42" s="18"/>
      <c r="F42" s="18"/>
    </row>
    <row r="43" spans="3:6" s="7" customFormat="1">
      <c r="C43" s="8"/>
      <c r="D43" s="18"/>
      <c r="E43" s="18"/>
      <c r="F43" s="18"/>
    </row>
    <row r="44" spans="3:6" s="7" customFormat="1">
      <c r="C44" s="8"/>
      <c r="D44" s="18"/>
      <c r="E44" s="18"/>
      <c r="F44" s="18"/>
    </row>
    <row r="45" spans="3:6" s="7" customFormat="1">
      <c r="C45" s="8"/>
      <c r="D45" s="18"/>
      <c r="E45" s="18"/>
      <c r="F45" s="18"/>
    </row>
    <row r="46" spans="3:6" s="7" customFormat="1">
      <c r="C46" s="8"/>
      <c r="D46" s="18"/>
      <c r="E46" s="18"/>
      <c r="F46" s="18"/>
    </row>
    <row r="47" spans="3:6" s="7" customFormat="1">
      <c r="C47" s="8"/>
      <c r="D47" s="18"/>
      <c r="E47" s="18"/>
      <c r="F47" s="18"/>
    </row>
    <row r="48" spans="3:6" s="7" customFormat="1">
      <c r="C48" s="8"/>
      <c r="D48" s="18"/>
      <c r="E48" s="18"/>
      <c r="F48" s="18"/>
    </row>
    <row r="49" spans="3:6" s="7" customFormat="1">
      <c r="C49" s="8"/>
      <c r="D49" s="18"/>
      <c r="E49" s="18"/>
      <c r="F49" s="18"/>
    </row>
    <row r="50" spans="3:6" s="7" customFormat="1">
      <c r="C50" s="8"/>
      <c r="D50" s="18"/>
      <c r="E50" s="18"/>
      <c r="F50" s="18"/>
    </row>
    <row r="51" spans="3:6" s="7" customFormat="1">
      <c r="C51" s="8"/>
      <c r="D51" s="18"/>
      <c r="E51" s="18"/>
      <c r="F51" s="18"/>
    </row>
    <row r="52" spans="3:6" s="7" customFormat="1">
      <c r="C52" s="8"/>
      <c r="D52" s="18"/>
      <c r="E52" s="18"/>
      <c r="F52" s="18"/>
    </row>
    <row r="53" spans="3:6" s="7" customFormat="1">
      <c r="C53" s="8"/>
      <c r="D53" s="18"/>
      <c r="E53" s="18"/>
      <c r="F53" s="18"/>
    </row>
    <row r="54" spans="3:6" s="7" customFormat="1">
      <c r="C54" s="8"/>
      <c r="D54" s="18"/>
      <c r="E54" s="18"/>
      <c r="F54" s="18"/>
    </row>
    <row r="55" spans="3:6" s="7" customFormat="1">
      <c r="C55" s="8"/>
      <c r="D55" s="18"/>
      <c r="E55" s="18"/>
      <c r="F55" s="18"/>
    </row>
    <row r="56" spans="3:6" s="7" customFormat="1">
      <c r="C56" s="8"/>
      <c r="D56" s="18"/>
      <c r="E56" s="18"/>
      <c r="F56" s="18"/>
    </row>
    <row r="57" spans="3:6" s="7" customFormat="1">
      <c r="C57" s="8"/>
      <c r="D57" s="18"/>
      <c r="E57" s="18"/>
      <c r="F57" s="18"/>
    </row>
    <row r="58" spans="3:6" s="7" customFormat="1">
      <c r="C58" s="8"/>
      <c r="D58" s="18"/>
      <c r="E58" s="18"/>
      <c r="F58" s="18"/>
    </row>
    <row r="59" spans="3:6" s="7" customFormat="1">
      <c r="C59" s="8"/>
      <c r="D59" s="18"/>
      <c r="E59" s="18"/>
      <c r="F59" s="18"/>
    </row>
    <row r="60" spans="3:6" s="7" customFormat="1">
      <c r="C60" s="8"/>
      <c r="D60" s="18"/>
      <c r="E60" s="18"/>
      <c r="F60" s="18"/>
    </row>
    <row r="61" spans="3:6" s="7" customFormat="1">
      <c r="C61" s="8"/>
      <c r="D61" s="18"/>
      <c r="E61" s="18"/>
      <c r="F61" s="18"/>
    </row>
    <row r="62" spans="3:6" s="7" customFormat="1">
      <c r="C62" s="8"/>
      <c r="D62" s="18"/>
      <c r="E62" s="18"/>
      <c r="F62" s="18"/>
    </row>
    <row r="63" spans="3:6" s="7" customFormat="1">
      <c r="C63" s="8"/>
      <c r="D63" s="18"/>
      <c r="E63" s="18"/>
      <c r="F63" s="18"/>
    </row>
    <row r="64" spans="3:6" s="7" customFormat="1">
      <c r="C64" s="8"/>
      <c r="D64" s="18"/>
      <c r="E64" s="18"/>
      <c r="F64" s="18"/>
    </row>
    <row r="65" spans="3:6" s="7" customFormat="1">
      <c r="C65" s="8"/>
      <c r="D65" s="18"/>
      <c r="E65" s="18"/>
      <c r="F65" s="18"/>
    </row>
    <row r="66" spans="3:6" s="7" customFormat="1">
      <c r="C66" s="8"/>
      <c r="D66" s="18"/>
      <c r="E66" s="18"/>
      <c r="F66" s="18"/>
    </row>
    <row r="67" spans="3:6" s="7" customFormat="1">
      <c r="C67" s="8"/>
      <c r="D67" s="18"/>
      <c r="E67" s="18"/>
      <c r="F67" s="18"/>
    </row>
    <row r="68" spans="3:6" s="7" customFormat="1">
      <c r="C68" s="8"/>
      <c r="D68" s="18"/>
      <c r="E68" s="18"/>
      <c r="F68" s="18"/>
    </row>
    <row r="69" spans="3:6" s="7" customFormat="1">
      <c r="C69" s="8"/>
      <c r="D69" s="18"/>
      <c r="E69" s="18"/>
      <c r="F69" s="18"/>
    </row>
    <row r="70" spans="3:6" s="7" customFormat="1">
      <c r="C70" s="8"/>
      <c r="D70" s="18"/>
      <c r="E70" s="18"/>
      <c r="F70" s="18"/>
    </row>
    <row r="71" spans="3:6" s="7" customFormat="1">
      <c r="C71" s="8"/>
      <c r="D71" s="18"/>
      <c r="E71" s="18"/>
      <c r="F71" s="18"/>
    </row>
    <row r="72" spans="3:6" s="7" customFormat="1">
      <c r="C72" s="8"/>
      <c r="D72" s="18"/>
      <c r="E72" s="18"/>
      <c r="F72" s="18"/>
    </row>
    <row r="73" spans="3:6" s="7" customFormat="1">
      <c r="C73" s="8"/>
      <c r="D73" s="18"/>
      <c r="E73" s="18"/>
      <c r="F73" s="18"/>
    </row>
    <row r="74" spans="3:6" s="7" customFormat="1">
      <c r="C74" s="8"/>
      <c r="D74" s="18"/>
      <c r="E74" s="18"/>
      <c r="F74" s="18"/>
    </row>
    <row r="75" spans="3:6" s="7" customFormat="1">
      <c r="C75" s="8"/>
      <c r="D75" s="18"/>
      <c r="E75" s="18"/>
      <c r="F75" s="18"/>
    </row>
    <row r="76" spans="3:6" s="7" customFormat="1">
      <c r="C76" s="8"/>
      <c r="D76" s="18"/>
      <c r="E76" s="18"/>
      <c r="F76" s="18"/>
    </row>
    <row r="77" spans="3:6" s="7" customFormat="1">
      <c r="C77" s="8"/>
      <c r="D77" s="18"/>
      <c r="E77" s="18"/>
      <c r="F77" s="18"/>
    </row>
    <row r="78" spans="3:6" s="7" customFormat="1">
      <c r="C78" s="8"/>
      <c r="D78" s="18"/>
      <c r="E78" s="18"/>
      <c r="F78" s="18"/>
    </row>
    <row r="79" spans="3:6" s="7" customFormat="1">
      <c r="C79" s="8"/>
      <c r="D79" s="18"/>
      <c r="E79" s="18"/>
      <c r="F79" s="18"/>
    </row>
    <row r="80" spans="3:6" s="7" customFormat="1">
      <c r="C80" s="8"/>
      <c r="D80" s="18"/>
      <c r="E80" s="18"/>
      <c r="F80" s="18"/>
    </row>
    <row r="81" spans="3:6" s="7" customFormat="1">
      <c r="C81" s="8"/>
      <c r="D81" s="18"/>
      <c r="E81" s="18"/>
      <c r="F81" s="18"/>
    </row>
    <row r="82" spans="3:6" s="7" customFormat="1">
      <c r="C82" s="8"/>
      <c r="D82" s="18"/>
      <c r="E82" s="18"/>
      <c r="F82" s="18"/>
    </row>
    <row r="83" spans="3:6" s="7" customFormat="1">
      <c r="C83" s="8"/>
      <c r="D83" s="18"/>
      <c r="E83" s="18"/>
      <c r="F83" s="18"/>
    </row>
    <row r="84" spans="3:6" s="7" customFormat="1">
      <c r="C84" s="8"/>
      <c r="D84" s="18"/>
      <c r="E84" s="18"/>
      <c r="F84" s="18"/>
    </row>
    <row r="85" spans="3:6" s="7" customFormat="1">
      <c r="C85" s="8"/>
      <c r="D85" s="18"/>
      <c r="E85" s="18"/>
      <c r="F85" s="18"/>
    </row>
    <row r="86" spans="3:6" s="7" customFormat="1">
      <c r="C86" s="8"/>
      <c r="D86" s="18"/>
      <c r="E86" s="18"/>
      <c r="F86" s="18"/>
    </row>
    <row r="87" spans="3:6" s="7" customFormat="1">
      <c r="C87" s="8"/>
      <c r="D87" s="18"/>
      <c r="E87" s="18"/>
      <c r="F87" s="18"/>
    </row>
    <row r="88" spans="3:6" s="7" customFormat="1">
      <c r="C88" s="8"/>
      <c r="D88" s="18"/>
      <c r="E88" s="18"/>
      <c r="F88" s="18"/>
    </row>
    <row r="89" spans="3:6" s="7" customFormat="1">
      <c r="C89" s="8"/>
      <c r="D89" s="18"/>
      <c r="E89" s="18"/>
      <c r="F89" s="18"/>
    </row>
    <row r="90" spans="3:6" s="7" customFormat="1">
      <c r="C90" s="8"/>
      <c r="D90" s="18"/>
      <c r="E90" s="18"/>
      <c r="F90" s="18"/>
    </row>
    <row r="91" spans="3:6" s="7" customFormat="1">
      <c r="C91" s="8"/>
      <c r="D91" s="18"/>
      <c r="E91" s="18"/>
      <c r="F91" s="18"/>
    </row>
    <row r="92" spans="3:6" s="7" customFormat="1">
      <c r="C92" s="8"/>
      <c r="D92" s="18"/>
      <c r="E92" s="18"/>
      <c r="F92" s="18"/>
    </row>
    <row r="93" spans="3:6" s="7" customFormat="1">
      <c r="C93" s="8"/>
      <c r="D93" s="18"/>
      <c r="E93" s="18"/>
      <c r="F93" s="18"/>
    </row>
    <row r="94" spans="3:6" s="7" customFormat="1">
      <c r="C94" s="8"/>
      <c r="D94" s="18"/>
      <c r="E94" s="18"/>
      <c r="F94" s="18"/>
    </row>
    <row r="95" spans="3:6" s="7" customFormat="1">
      <c r="C95" s="8"/>
      <c r="D95" s="18"/>
      <c r="E95" s="18"/>
      <c r="F95" s="18"/>
    </row>
    <row r="96" spans="3:6" s="7" customFormat="1">
      <c r="C96" s="8"/>
      <c r="D96" s="18"/>
      <c r="E96" s="18"/>
      <c r="F96" s="18"/>
    </row>
    <row r="97" spans="3:6" s="7" customFormat="1">
      <c r="C97" s="8"/>
      <c r="D97" s="18"/>
      <c r="E97" s="18"/>
      <c r="F97" s="18"/>
    </row>
    <row r="98" spans="3:6" s="7" customFormat="1">
      <c r="C98" s="8"/>
      <c r="D98" s="18"/>
      <c r="E98" s="18"/>
      <c r="F98" s="18"/>
    </row>
    <row r="99" spans="3:6" s="7" customFormat="1">
      <c r="C99" s="8"/>
      <c r="D99" s="18"/>
      <c r="E99" s="18"/>
      <c r="F99" s="18"/>
    </row>
    <row r="100" spans="3:6" s="7" customFormat="1">
      <c r="C100" s="8"/>
      <c r="D100" s="18"/>
      <c r="E100" s="18"/>
      <c r="F100" s="18"/>
    </row>
    <row r="101" spans="3:6" s="7" customFormat="1">
      <c r="C101" s="8"/>
      <c r="D101" s="18"/>
      <c r="E101" s="18"/>
      <c r="F101" s="18"/>
    </row>
    <row r="102" spans="3:6" s="7" customFormat="1">
      <c r="C102" s="8"/>
      <c r="D102" s="18"/>
      <c r="E102" s="18"/>
      <c r="F102" s="18"/>
    </row>
    <row r="103" spans="3:6" s="7" customFormat="1">
      <c r="C103" s="8"/>
      <c r="D103" s="18"/>
      <c r="E103" s="18"/>
      <c r="F103" s="18"/>
    </row>
    <row r="104" spans="3:6" s="7" customFormat="1">
      <c r="C104" s="8"/>
      <c r="D104" s="18"/>
      <c r="E104" s="18"/>
      <c r="F104" s="18"/>
    </row>
    <row r="105" spans="3:6" s="7" customFormat="1">
      <c r="C105" s="8"/>
      <c r="D105" s="18"/>
      <c r="E105" s="18"/>
      <c r="F105" s="18"/>
    </row>
    <row r="106" spans="3:6" s="7" customFormat="1">
      <c r="C106" s="8"/>
      <c r="D106" s="18"/>
      <c r="E106" s="18"/>
      <c r="F106" s="18"/>
    </row>
    <row r="107" spans="3:6" s="7" customFormat="1">
      <c r="C107" s="8"/>
      <c r="D107" s="18"/>
      <c r="E107" s="18"/>
      <c r="F107" s="18"/>
    </row>
    <row r="108" spans="3:6" s="7" customFormat="1">
      <c r="C108" s="8"/>
      <c r="D108" s="18"/>
      <c r="E108" s="18"/>
      <c r="F108" s="18"/>
    </row>
    <row r="109" spans="3:6" s="7" customFormat="1">
      <c r="C109" s="8"/>
      <c r="D109" s="18"/>
      <c r="E109" s="18"/>
      <c r="F109" s="18"/>
    </row>
    <row r="110" spans="3:6" s="7" customFormat="1">
      <c r="C110" s="8"/>
      <c r="D110" s="18"/>
      <c r="E110" s="18"/>
      <c r="F110" s="18"/>
    </row>
    <row r="111" spans="3:6" s="7" customFormat="1">
      <c r="C111" s="8"/>
      <c r="D111" s="18"/>
      <c r="E111" s="18"/>
      <c r="F111" s="18"/>
    </row>
    <row r="112" spans="3:6" s="7" customFormat="1">
      <c r="C112" s="8"/>
      <c r="D112" s="18"/>
      <c r="E112" s="18"/>
      <c r="F112" s="18"/>
    </row>
    <row r="113" spans="3:6" s="7" customFormat="1">
      <c r="C113" s="8"/>
      <c r="D113" s="18"/>
      <c r="E113" s="18"/>
      <c r="F113" s="18"/>
    </row>
    <row r="114" spans="3:6" s="7" customFormat="1">
      <c r="C114" s="8"/>
      <c r="D114" s="18"/>
      <c r="E114" s="18"/>
      <c r="F114" s="18"/>
    </row>
    <row r="115" spans="3:6" s="7" customFormat="1">
      <c r="C115" s="8"/>
      <c r="D115" s="18"/>
      <c r="E115" s="18"/>
      <c r="F115" s="18"/>
    </row>
    <row r="116" spans="3:6" s="7" customFormat="1">
      <c r="C116" s="8"/>
      <c r="D116" s="18"/>
      <c r="E116" s="18"/>
      <c r="F116" s="18"/>
    </row>
    <row r="117" spans="3:6" s="7" customFormat="1">
      <c r="C117" s="8"/>
      <c r="D117" s="18"/>
      <c r="E117" s="18"/>
      <c r="F117" s="18"/>
    </row>
    <row r="118" spans="3:6" s="7" customFormat="1">
      <c r="C118" s="8"/>
      <c r="D118" s="18"/>
      <c r="E118" s="18"/>
      <c r="F118" s="18"/>
    </row>
    <row r="119" spans="3:6" s="7" customFormat="1">
      <c r="C119" s="8"/>
      <c r="D119" s="18"/>
      <c r="E119" s="18"/>
      <c r="F119" s="18"/>
    </row>
    <row r="120" spans="3:6" s="7" customFormat="1">
      <c r="C120" s="8"/>
      <c r="D120" s="18"/>
      <c r="E120" s="18"/>
      <c r="F120" s="18"/>
    </row>
    <row r="121" spans="3:6" s="7" customFormat="1">
      <c r="C121" s="8"/>
      <c r="D121" s="18"/>
      <c r="E121" s="18"/>
      <c r="F121" s="18"/>
    </row>
    <row r="122" spans="3:6" s="7" customFormat="1">
      <c r="C122" s="8"/>
      <c r="D122" s="18"/>
      <c r="E122" s="18"/>
      <c r="F122" s="18"/>
    </row>
    <row r="123" spans="3:6" s="7" customFormat="1">
      <c r="C123" s="8"/>
      <c r="D123" s="18"/>
      <c r="E123" s="18"/>
      <c r="F123" s="18"/>
    </row>
    <row r="124" spans="3:6" s="7" customFormat="1">
      <c r="C124" s="8"/>
      <c r="D124" s="18"/>
      <c r="E124" s="18"/>
      <c r="F124" s="18"/>
    </row>
    <row r="125" spans="3:6" s="7" customFormat="1">
      <c r="C125" s="8"/>
      <c r="D125" s="18"/>
      <c r="E125" s="18"/>
      <c r="F125" s="18"/>
    </row>
    <row r="126" spans="3:6" s="7" customFormat="1">
      <c r="C126" s="8"/>
      <c r="D126" s="18"/>
      <c r="E126" s="18"/>
      <c r="F126" s="18"/>
    </row>
    <row r="127" spans="3:6" s="7" customFormat="1">
      <c r="C127" s="8"/>
      <c r="D127" s="18"/>
      <c r="E127" s="18"/>
      <c r="F127" s="18"/>
    </row>
    <row r="128" spans="3:6" s="7" customFormat="1">
      <c r="C128" s="8"/>
      <c r="D128" s="18"/>
      <c r="E128" s="18"/>
      <c r="F128" s="18"/>
    </row>
    <row r="129" spans="3:6" s="7" customFormat="1">
      <c r="C129" s="8"/>
      <c r="D129" s="18"/>
      <c r="E129" s="18"/>
      <c r="F129" s="18"/>
    </row>
    <row r="130" spans="3:6" s="7" customFormat="1">
      <c r="C130" s="8"/>
      <c r="D130" s="18"/>
      <c r="E130" s="18"/>
      <c r="F130" s="18"/>
    </row>
    <row r="131" spans="3:6" s="7" customFormat="1">
      <c r="C131" s="8"/>
      <c r="D131" s="18"/>
      <c r="E131" s="18"/>
      <c r="F131" s="18"/>
    </row>
    <row r="132" spans="3:6" s="7" customFormat="1">
      <c r="C132" s="8"/>
      <c r="D132" s="18"/>
      <c r="E132" s="18"/>
      <c r="F132" s="18"/>
    </row>
    <row r="133" spans="3:6" s="7" customFormat="1">
      <c r="C133" s="8"/>
      <c r="D133" s="18"/>
      <c r="E133" s="18"/>
      <c r="F133" s="18"/>
    </row>
    <row r="134" spans="3:6" s="7" customFormat="1">
      <c r="C134" s="8"/>
      <c r="D134" s="18"/>
      <c r="E134" s="18"/>
      <c r="F134" s="18"/>
    </row>
    <row r="135" spans="3:6" s="7" customFormat="1">
      <c r="C135" s="8"/>
      <c r="D135" s="18"/>
      <c r="E135" s="18"/>
      <c r="F135" s="18"/>
    </row>
    <row r="136" spans="3:6" s="7" customFormat="1">
      <c r="C136" s="8"/>
      <c r="D136" s="18"/>
      <c r="E136" s="18"/>
      <c r="F136" s="18"/>
    </row>
    <row r="137" spans="3:6" s="7" customFormat="1">
      <c r="C137" s="8"/>
      <c r="D137" s="18"/>
      <c r="E137" s="18"/>
      <c r="F137" s="18"/>
    </row>
    <row r="138" spans="3:6" s="7" customFormat="1">
      <c r="C138" s="8"/>
      <c r="D138" s="18"/>
      <c r="E138" s="18"/>
      <c r="F138" s="18"/>
    </row>
    <row r="139" spans="3:6" s="7" customFormat="1">
      <c r="C139" s="8"/>
      <c r="D139" s="18"/>
      <c r="E139" s="18"/>
      <c r="F139" s="18"/>
    </row>
    <row r="140" spans="3:6" s="7" customFormat="1">
      <c r="C140" s="8"/>
      <c r="D140" s="18"/>
      <c r="E140" s="18"/>
      <c r="F140" s="18"/>
    </row>
    <row r="141" spans="3:6" s="7" customFormat="1">
      <c r="C141" s="8"/>
      <c r="D141" s="18"/>
      <c r="E141" s="18"/>
      <c r="F141" s="18"/>
    </row>
    <row r="142" spans="3:6" s="7" customFormat="1">
      <c r="C142" s="8"/>
      <c r="D142" s="18"/>
      <c r="E142" s="18"/>
      <c r="F142" s="18"/>
    </row>
    <row r="143" spans="3:6" s="7" customFormat="1">
      <c r="C143" s="8"/>
      <c r="D143" s="18"/>
      <c r="E143" s="18"/>
      <c r="F143" s="18"/>
    </row>
    <row r="144" spans="3:6" s="7" customFormat="1">
      <c r="C144" s="8"/>
      <c r="D144" s="18"/>
      <c r="E144" s="18"/>
      <c r="F144" s="18"/>
    </row>
    <row r="145" spans="3:6" s="7" customFormat="1">
      <c r="C145" s="8"/>
      <c r="D145" s="18"/>
      <c r="E145" s="18"/>
      <c r="F145" s="18"/>
    </row>
    <row r="146" spans="3:6" s="7" customFormat="1">
      <c r="C146" s="8"/>
      <c r="D146" s="18"/>
      <c r="E146" s="18"/>
      <c r="F146" s="18"/>
    </row>
    <row r="147" spans="3:6" s="7" customFormat="1">
      <c r="C147" s="8"/>
      <c r="D147" s="18"/>
      <c r="E147" s="18"/>
      <c r="F147" s="18"/>
    </row>
    <row r="148" spans="3:6" s="7" customFormat="1">
      <c r="C148" s="8"/>
      <c r="D148" s="18"/>
      <c r="E148" s="18"/>
      <c r="F148" s="18"/>
    </row>
    <row r="149" spans="3:6" s="7" customFormat="1">
      <c r="C149" s="8"/>
      <c r="D149" s="18"/>
      <c r="E149" s="18"/>
      <c r="F149" s="18"/>
    </row>
    <row r="150" spans="3:6" s="7" customFormat="1">
      <c r="C150" s="8"/>
      <c r="D150" s="18"/>
      <c r="E150" s="18"/>
      <c r="F150" s="18"/>
    </row>
    <row r="151" spans="3:6" s="7" customFormat="1">
      <c r="C151" s="8"/>
      <c r="D151" s="18"/>
      <c r="E151" s="18"/>
      <c r="F151" s="18"/>
    </row>
    <row r="152" spans="3:6" s="7" customFormat="1">
      <c r="C152" s="8"/>
      <c r="D152" s="18"/>
      <c r="E152" s="18"/>
      <c r="F152" s="18"/>
    </row>
    <row r="153" spans="3:6" s="7" customFormat="1">
      <c r="C153" s="8"/>
      <c r="D153" s="18"/>
      <c r="E153" s="18"/>
      <c r="F153" s="18"/>
    </row>
    <row r="154" spans="3:6" s="7" customFormat="1">
      <c r="C154" s="8"/>
      <c r="D154" s="18"/>
      <c r="E154" s="18"/>
      <c r="F154" s="18"/>
    </row>
    <row r="155" spans="3:6" s="7" customFormat="1">
      <c r="C155" s="8"/>
      <c r="D155" s="18"/>
      <c r="E155" s="18"/>
      <c r="F155" s="18"/>
    </row>
    <row r="156" spans="3:6" s="7" customFormat="1">
      <c r="C156" s="8"/>
      <c r="D156" s="18"/>
      <c r="E156" s="18"/>
      <c r="F156" s="18"/>
    </row>
    <row r="157" spans="3:6" s="7" customFormat="1">
      <c r="C157" s="8"/>
      <c r="D157" s="18"/>
      <c r="E157" s="18"/>
      <c r="F157" s="18"/>
    </row>
    <row r="158" spans="3:6" s="7" customFormat="1">
      <c r="C158" s="8"/>
      <c r="D158" s="18"/>
      <c r="E158" s="18"/>
      <c r="F158" s="18"/>
    </row>
    <row r="159" spans="3:6" s="7" customFormat="1">
      <c r="C159" s="8"/>
      <c r="D159" s="18"/>
      <c r="E159" s="18"/>
      <c r="F159" s="18"/>
    </row>
    <row r="160" spans="3:6" s="7" customFormat="1">
      <c r="C160" s="8"/>
      <c r="D160" s="18"/>
      <c r="E160" s="18"/>
      <c r="F160" s="18"/>
    </row>
    <row r="161" spans="3:6" s="7" customFormat="1">
      <c r="C161" s="8"/>
      <c r="D161" s="18"/>
      <c r="E161" s="18"/>
      <c r="F161" s="18"/>
    </row>
    <row r="162" spans="3:6" s="7" customFormat="1">
      <c r="C162" s="8"/>
      <c r="D162" s="18"/>
      <c r="E162" s="18"/>
      <c r="F162" s="18"/>
    </row>
    <row r="163" spans="3:6" s="7" customFormat="1">
      <c r="C163" s="8"/>
      <c r="D163" s="18"/>
      <c r="E163" s="18"/>
      <c r="F163" s="18"/>
    </row>
    <row r="164" spans="3:6" s="7" customFormat="1">
      <c r="C164" s="8"/>
      <c r="D164" s="18"/>
      <c r="E164" s="18"/>
      <c r="F164" s="18"/>
    </row>
    <row r="165" spans="3:6" s="7" customFormat="1">
      <c r="C165" s="8"/>
      <c r="D165" s="18"/>
      <c r="E165" s="18"/>
      <c r="F165" s="18"/>
    </row>
    <row r="166" spans="3:6" s="7" customFormat="1">
      <c r="C166" s="8"/>
      <c r="D166" s="18"/>
      <c r="E166" s="18"/>
      <c r="F166" s="18"/>
    </row>
    <row r="167" spans="3:6" s="7" customFormat="1">
      <c r="C167" s="8"/>
      <c r="D167" s="18"/>
      <c r="E167" s="18"/>
      <c r="F167" s="18"/>
    </row>
    <row r="168" spans="3:6" s="7" customFormat="1">
      <c r="C168" s="8"/>
      <c r="D168" s="18"/>
      <c r="E168" s="18"/>
      <c r="F168" s="18"/>
    </row>
    <row r="169" spans="3:6" s="7" customFormat="1">
      <c r="C169" s="8"/>
      <c r="D169" s="18"/>
      <c r="E169" s="18"/>
      <c r="F169" s="18"/>
    </row>
    <row r="170" spans="3:6" s="7" customFormat="1">
      <c r="C170" s="8"/>
      <c r="D170" s="18"/>
      <c r="E170" s="18"/>
      <c r="F170" s="18"/>
    </row>
    <row r="171" spans="3:6" s="7" customFormat="1">
      <c r="C171" s="8"/>
      <c r="D171" s="18"/>
      <c r="E171" s="18"/>
      <c r="F171" s="18"/>
    </row>
    <row r="172" spans="3:6" s="7" customFormat="1">
      <c r="C172" s="8"/>
      <c r="D172" s="18"/>
      <c r="E172" s="18"/>
      <c r="F172" s="18"/>
    </row>
    <row r="173" spans="3:6" s="7" customFormat="1">
      <c r="C173" s="8"/>
      <c r="D173" s="18"/>
      <c r="E173" s="18"/>
      <c r="F173" s="18"/>
    </row>
    <row r="174" spans="3:6" s="7" customFormat="1">
      <c r="C174" s="8"/>
      <c r="D174" s="18"/>
      <c r="E174" s="18"/>
      <c r="F174" s="18"/>
    </row>
    <row r="175" spans="3:6" s="7" customFormat="1">
      <c r="C175" s="8"/>
      <c r="D175" s="18"/>
      <c r="E175" s="18"/>
      <c r="F175" s="18"/>
    </row>
    <row r="176" spans="3:6" s="7" customFormat="1">
      <c r="C176" s="8"/>
      <c r="D176" s="18"/>
      <c r="E176" s="18"/>
      <c r="F176" s="18"/>
    </row>
    <row r="177" spans="3:6" s="7" customFormat="1">
      <c r="C177" s="8"/>
      <c r="D177" s="18"/>
      <c r="E177" s="18"/>
      <c r="F177" s="18"/>
    </row>
    <row r="178" spans="3:6" s="7" customFormat="1">
      <c r="C178" s="8"/>
      <c r="D178" s="18"/>
      <c r="E178" s="18"/>
      <c r="F178" s="18"/>
    </row>
    <row r="179" spans="3:6" s="7" customFormat="1">
      <c r="C179" s="8"/>
      <c r="D179" s="18"/>
      <c r="E179" s="18"/>
      <c r="F179" s="18"/>
    </row>
    <row r="180" spans="3:6" s="7" customFormat="1">
      <c r="C180" s="8"/>
      <c r="D180" s="18"/>
      <c r="E180" s="18"/>
      <c r="F180" s="18"/>
    </row>
    <row r="181" spans="3:6" s="7" customFormat="1">
      <c r="C181" s="8"/>
      <c r="D181" s="18"/>
      <c r="E181" s="18"/>
      <c r="F181" s="18"/>
    </row>
    <row r="182" spans="3:6" s="7" customFormat="1">
      <c r="C182" s="8"/>
      <c r="D182" s="18"/>
      <c r="E182" s="18"/>
      <c r="F182" s="18"/>
    </row>
    <row r="183" spans="3:6" s="7" customFormat="1">
      <c r="C183" s="8"/>
      <c r="D183" s="18"/>
      <c r="E183" s="18"/>
      <c r="F183" s="18"/>
    </row>
    <row r="184" spans="3:6" s="7" customFormat="1">
      <c r="C184" s="8"/>
      <c r="D184" s="18"/>
      <c r="E184" s="18"/>
      <c r="F184" s="18"/>
    </row>
    <row r="185" spans="3:6" s="7" customFormat="1">
      <c r="C185" s="8"/>
      <c r="D185" s="18"/>
      <c r="E185" s="18"/>
      <c r="F185" s="18"/>
    </row>
    <row r="186" spans="3:6" s="7" customFormat="1">
      <c r="C186" s="8"/>
      <c r="D186" s="18"/>
      <c r="E186" s="18"/>
      <c r="F186" s="18"/>
    </row>
    <row r="187" spans="3:6" s="7" customFormat="1">
      <c r="C187" s="8"/>
      <c r="D187" s="18"/>
      <c r="E187" s="18"/>
      <c r="F187" s="18"/>
    </row>
    <row r="188" spans="3:6" s="7" customFormat="1">
      <c r="C188" s="8"/>
      <c r="D188" s="18"/>
      <c r="E188" s="18"/>
      <c r="F188" s="18"/>
    </row>
    <row r="189" spans="3:6" s="7" customFormat="1">
      <c r="C189" s="8"/>
      <c r="D189" s="18"/>
      <c r="E189" s="18"/>
      <c r="F189" s="18"/>
    </row>
    <row r="190" spans="3:6" s="7" customFormat="1">
      <c r="C190" s="8"/>
      <c r="D190" s="18"/>
      <c r="E190" s="18"/>
      <c r="F190" s="18"/>
    </row>
    <row r="191" spans="3:6" s="7" customFormat="1">
      <c r="C191" s="8"/>
      <c r="D191" s="18"/>
      <c r="E191" s="18"/>
      <c r="F191" s="18"/>
    </row>
    <row r="192" spans="3:6" s="7" customFormat="1">
      <c r="C192" s="8"/>
      <c r="D192" s="18"/>
      <c r="E192" s="18"/>
      <c r="F192" s="18"/>
    </row>
    <row r="193" spans="3:6" s="7" customFormat="1">
      <c r="C193" s="8"/>
      <c r="D193" s="18"/>
      <c r="E193" s="18"/>
      <c r="F193" s="18"/>
    </row>
    <row r="194" spans="3:6" s="7" customFormat="1">
      <c r="C194" s="8"/>
      <c r="D194" s="18"/>
      <c r="E194" s="18"/>
      <c r="F194" s="18"/>
    </row>
    <row r="195" spans="3:6" s="7" customFormat="1">
      <c r="C195" s="8"/>
      <c r="D195" s="18"/>
      <c r="E195" s="18"/>
      <c r="F195" s="18"/>
    </row>
    <row r="196" spans="3:6" s="7" customFormat="1">
      <c r="C196" s="8"/>
      <c r="D196" s="18"/>
      <c r="E196" s="18"/>
      <c r="F196" s="18"/>
    </row>
    <row r="197" spans="3:6" s="7" customFormat="1">
      <c r="C197" s="8"/>
      <c r="D197" s="18"/>
      <c r="E197" s="18"/>
      <c r="F197" s="18"/>
    </row>
    <row r="198" spans="3:6" s="7" customFormat="1">
      <c r="C198" s="8"/>
      <c r="D198" s="18"/>
      <c r="E198" s="18"/>
      <c r="F198" s="18"/>
    </row>
    <row r="199" spans="3:6" s="7" customFormat="1">
      <c r="C199" s="8"/>
      <c r="D199" s="18"/>
      <c r="E199" s="18"/>
      <c r="F199" s="18"/>
    </row>
    <row r="200" spans="3:6" s="7" customFormat="1">
      <c r="C200" s="8"/>
      <c r="D200" s="18"/>
      <c r="E200" s="18"/>
      <c r="F200" s="18"/>
    </row>
    <row r="201" spans="3:6" s="7" customFormat="1">
      <c r="C201" s="8"/>
      <c r="D201" s="18"/>
      <c r="E201" s="18"/>
      <c r="F201" s="18"/>
    </row>
    <row r="202" spans="3:6" s="7" customFormat="1">
      <c r="C202" s="8"/>
      <c r="D202" s="18"/>
      <c r="E202" s="18"/>
      <c r="F202" s="18"/>
    </row>
    <row r="203" spans="3:6" s="7" customFormat="1">
      <c r="C203" s="8"/>
      <c r="D203" s="18"/>
      <c r="E203" s="18"/>
      <c r="F203" s="18"/>
    </row>
    <row r="204" spans="3:6" s="7" customFormat="1">
      <c r="C204" s="8"/>
      <c r="D204" s="18"/>
      <c r="E204" s="18"/>
      <c r="F204" s="18"/>
    </row>
    <row r="205" spans="3:6" s="7" customFormat="1">
      <c r="C205" s="8"/>
      <c r="D205" s="18"/>
      <c r="E205" s="18"/>
      <c r="F205" s="18"/>
    </row>
    <row r="206" spans="3:6" s="7" customFormat="1">
      <c r="C206" s="8"/>
      <c r="D206" s="18"/>
      <c r="E206" s="18"/>
      <c r="F206" s="18"/>
    </row>
    <row r="207" spans="3:6" s="7" customFormat="1">
      <c r="C207" s="8"/>
      <c r="D207" s="18"/>
      <c r="E207" s="18"/>
      <c r="F207" s="18"/>
    </row>
    <row r="208" spans="3:6" s="7" customFormat="1">
      <c r="C208" s="8"/>
      <c r="D208" s="18"/>
      <c r="E208" s="18"/>
      <c r="F208" s="18"/>
    </row>
    <row r="209" spans="3:6" s="7" customFormat="1">
      <c r="C209" s="8"/>
      <c r="D209" s="18"/>
      <c r="E209" s="18"/>
      <c r="F209" s="18"/>
    </row>
    <row r="210" spans="3:6" s="7" customFormat="1">
      <c r="C210" s="8"/>
      <c r="D210" s="18"/>
      <c r="E210" s="18"/>
      <c r="F210" s="18"/>
    </row>
    <row r="211" spans="3:6" s="7" customFormat="1">
      <c r="C211" s="8"/>
      <c r="D211" s="18"/>
      <c r="E211" s="18"/>
      <c r="F211" s="18"/>
    </row>
    <row r="212" spans="3:6" s="7" customFormat="1">
      <c r="C212" s="8"/>
      <c r="D212" s="18"/>
      <c r="E212" s="18"/>
      <c r="F212" s="18"/>
    </row>
    <row r="213" spans="3:6" s="7" customFormat="1">
      <c r="C213" s="8"/>
      <c r="D213" s="18"/>
      <c r="E213" s="18"/>
      <c r="F213" s="18"/>
    </row>
    <row r="214" spans="3:6" s="7" customFormat="1">
      <c r="C214" s="8"/>
      <c r="D214" s="18"/>
      <c r="E214" s="18"/>
      <c r="F214" s="18"/>
    </row>
    <row r="215" spans="3:6" s="7" customFormat="1">
      <c r="C215" s="8"/>
      <c r="D215" s="18"/>
      <c r="E215" s="18"/>
      <c r="F215" s="18"/>
    </row>
    <row r="216" spans="3:6" s="7" customFormat="1">
      <c r="C216" s="8"/>
      <c r="D216" s="18"/>
      <c r="E216" s="18"/>
      <c r="F216" s="18"/>
    </row>
    <row r="217" spans="3:6" s="7" customFormat="1">
      <c r="C217" s="8"/>
      <c r="D217" s="18"/>
      <c r="E217" s="18"/>
      <c r="F217" s="18"/>
    </row>
    <row r="218" spans="3:6" s="7" customFormat="1">
      <c r="C218" s="8"/>
      <c r="D218" s="18"/>
      <c r="E218" s="18"/>
      <c r="F218" s="18"/>
    </row>
    <row r="219" spans="3:6" s="7" customFormat="1">
      <c r="C219" s="8"/>
      <c r="D219" s="18"/>
      <c r="E219" s="18"/>
      <c r="F219" s="18"/>
    </row>
    <row r="220" spans="3:6" s="7" customFormat="1">
      <c r="C220" s="8"/>
      <c r="D220" s="18"/>
      <c r="E220" s="18"/>
      <c r="F220" s="18"/>
    </row>
    <row r="221" spans="3:6" s="7" customFormat="1">
      <c r="C221" s="8"/>
      <c r="D221" s="18"/>
      <c r="E221" s="18"/>
      <c r="F221" s="18"/>
    </row>
    <row r="222" spans="3:6" s="7" customFormat="1">
      <c r="C222" s="8"/>
      <c r="D222" s="18"/>
      <c r="E222" s="18"/>
      <c r="F222" s="18"/>
    </row>
    <row r="223" spans="3:6" s="7" customFormat="1">
      <c r="C223" s="8"/>
      <c r="D223" s="18"/>
      <c r="E223" s="18"/>
      <c r="F223" s="18"/>
    </row>
    <row r="224" spans="3:6" s="7" customFormat="1">
      <c r="C224" s="8"/>
      <c r="D224" s="18"/>
      <c r="E224" s="18"/>
      <c r="F224" s="18"/>
    </row>
    <row r="225" spans="3:6" s="7" customFormat="1">
      <c r="C225" s="8"/>
      <c r="D225" s="18"/>
      <c r="E225" s="18"/>
      <c r="F225" s="18"/>
    </row>
    <row r="226" spans="3:6" s="7" customFormat="1">
      <c r="C226" s="8"/>
      <c r="D226" s="18"/>
      <c r="E226" s="18"/>
      <c r="F226" s="18"/>
    </row>
    <row r="227" spans="3:6" s="7" customFormat="1">
      <c r="C227" s="8"/>
      <c r="D227" s="18"/>
      <c r="E227" s="18"/>
      <c r="F227" s="18"/>
    </row>
    <row r="228" spans="3:6" s="7" customFormat="1">
      <c r="C228" s="8"/>
      <c r="D228" s="18"/>
      <c r="E228" s="18"/>
      <c r="F228" s="18"/>
    </row>
    <row r="229" spans="3:6" s="7" customFormat="1">
      <c r="C229" s="8"/>
      <c r="D229" s="18"/>
      <c r="E229" s="18"/>
      <c r="F229" s="18"/>
    </row>
    <row r="230" spans="3:6" s="7" customFormat="1">
      <c r="C230" s="8"/>
      <c r="D230" s="18"/>
      <c r="E230" s="18"/>
      <c r="F230" s="18"/>
    </row>
    <row r="231" spans="3:6" s="7" customFormat="1">
      <c r="C231" s="8"/>
      <c r="D231" s="18"/>
      <c r="E231" s="18"/>
      <c r="F231" s="18"/>
    </row>
    <row r="232" spans="3:6" s="7" customFormat="1">
      <c r="C232" s="8"/>
      <c r="D232" s="18"/>
      <c r="E232" s="18"/>
      <c r="F232" s="18"/>
    </row>
    <row r="233" spans="3:6" s="7" customFormat="1">
      <c r="C233" s="8"/>
      <c r="D233" s="18"/>
      <c r="E233" s="18"/>
      <c r="F233" s="18"/>
    </row>
    <row r="234" spans="3:6" s="7" customFormat="1">
      <c r="C234" s="8"/>
      <c r="D234" s="18"/>
      <c r="E234" s="18"/>
      <c r="F234" s="18"/>
    </row>
    <row r="235" spans="3:6" s="7" customFormat="1">
      <c r="C235" s="8"/>
      <c r="D235" s="18"/>
      <c r="E235" s="18"/>
      <c r="F235" s="18"/>
    </row>
    <row r="236" spans="3:6" s="7" customFormat="1">
      <c r="C236" s="8"/>
      <c r="D236" s="18"/>
      <c r="E236" s="18"/>
      <c r="F236" s="18"/>
    </row>
    <row r="237" spans="3:6" s="7" customFormat="1">
      <c r="C237" s="8"/>
      <c r="D237" s="18"/>
      <c r="E237" s="18"/>
      <c r="F237" s="18"/>
    </row>
    <row r="238" spans="3:6" s="7" customFormat="1">
      <c r="C238" s="8"/>
      <c r="D238" s="18"/>
      <c r="E238" s="18"/>
      <c r="F238" s="18"/>
    </row>
    <row r="239" spans="3:6" s="7" customFormat="1">
      <c r="C239" s="8"/>
      <c r="D239" s="18"/>
      <c r="E239" s="18"/>
      <c r="F239" s="18"/>
    </row>
    <row r="240" spans="3:6" s="7" customFormat="1">
      <c r="C240" s="8"/>
      <c r="D240" s="18"/>
      <c r="E240" s="18"/>
      <c r="F240" s="18"/>
    </row>
    <row r="241" spans="3:6" s="7" customFormat="1">
      <c r="C241" s="8"/>
      <c r="D241" s="18"/>
      <c r="E241" s="18"/>
      <c r="F241" s="18"/>
    </row>
    <row r="242" spans="3:6" s="7" customFormat="1">
      <c r="C242" s="8"/>
      <c r="D242" s="18"/>
      <c r="E242" s="18"/>
      <c r="F242" s="18"/>
    </row>
    <row r="243" spans="3:6" s="7" customFormat="1">
      <c r="C243" s="8"/>
      <c r="D243" s="18"/>
      <c r="E243" s="18"/>
      <c r="F243" s="18"/>
    </row>
    <row r="244" spans="3:6" s="7" customFormat="1">
      <c r="C244" s="8"/>
      <c r="D244" s="18"/>
      <c r="E244" s="18"/>
      <c r="F244" s="18"/>
    </row>
    <row r="245" spans="3:6" s="7" customFormat="1">
      <c r="C245" s="8"/>
      <c r="D245" s="18"/>
      <c r="E245" s="18"/>
      <c r="F245" s="18"/>
    </row>
    <row r="246" spans="3:6" s="7" customFormat="1">
      <c r="C246" s="8"/>
      <c r="D246" s="18"/>
      <c r="E246" s="18"/>
      <c r="F246" s="18"/>
    </row>
    <row r="247" spans="3:6" s="7" customFormat="1">
      <c r="C247" s="8"/>
      <c r="D247" s="18"/>
      <c r="E247" s="18"/>
      <c r="F247" s="18"/>
    </row>
    <row r="248" spans="3:6" s="7" customFormat="1">
      <c r="C248" s="8"/>
      <c r="D248" s="18"/>
      <c r="E248" s="18"/>
      <c r="F248" s="18"/>
    </row>
    <row r="249" spans="3:6" s="7" customFormat="1">
      <c r="C249" s="8"/>
      <c r="D249" s="18"/>
      <c r="E249" s="18"/>
      <c r="F249" s="18"/>
    </row>
    <row r="250" spans="3:6" s="7" customFormat="1">
      <c r="C250" s="8"/>
      <c r="D250" s="18"/>
      <c r="E250" s="18"/>
      <c r="F250" s="18"/>
    </row>
    <row r="251" spans="3:6" s="7" customFormat="1">
      <c r="C251" s="8"/>
      <c r="D251" s="18"/>
      <c r="E251" s="18"/>
      <c r="F251" s="18"/>
    </row>
    <row r="252" spans="3:6" s="7" customFormat="1">
      <c r="C252" s="8"/>
      <c r="D252" s="18"/>
      <c r="E252" s="18"/>
      <c r="F252" s="18"/>
    </row>
    <row r="253" spans="3:6" s="7" customFormat="1">
      <c r="C253" s="8"/>
      <c r="D253" s="18"/>
      <c r="E253" s="18"/>
      <c r="F253" s="18"/>
    </row>
    <row r="254" spans="3:6" s="7" customFormat="1">
      <c r="C254" s="8"/>
      <c r="D254" s="18"/>
      <c r="E254" s="18"/>
      <c r="F254" s="18"/>
    </row>
    <row r="255" spans="3:6" s="7" customFormat="1">
      <c r="C255" s="8"/>
      <c r="D255" s="18"/>
      <c r="E255" s="18"/>
      <c r="F255" s="18"/>
    </row>
    <row r="256" spans="3:6" s="7" customFormat="1">
      <c r="C256" s="8"/>
      <c r="D256" s="18"/>
      <c r="E256" s="18"/>
      <c r="F256" s="18"/>
    </row>
    <row r="257" spans="3:6" s="7" customFormat="1">
      <c r="C257" s="8"/>
      <c r="D257" s="18"/>
      <c r="E257" s="18"/>
      <c r="F257" s="18"/>
    </row>
    <row r="258" spans="3:6" s="7" customFormat="1">
      <c r="C258" s="8"/>
      <c r="D258" s="18"/>
      <c r="E258" s="18"/>
      <c r="F258" s="18"/>
    </row>
    <row r="259" spans="3:6" s="7" customFormat="1">
      <c r="C259" s="8"/>
      <c r="D259" s="18"/>
      <c r="E259" s="18"/>
      <c r="F259" s="18"/>
    </row>
    <row r="260" spans="3:6" s="7" customFormat="1">
      <c r="C260" s="8"/>
      <c r="D260" s="18"/>
      <c r="E260" s="18"/>
      <c r="F260" s="18"/>
    </row>
    <row r="261" spans="3:6" s="7" customFormat="1">
      <c r="C261" s="8"/>
      <c r="D261" s="18"/>
      <c r="E261" s="18"/>
      <c r="F261" s="18"/>
    </row>
    <row r="262" spans="3:6" s="7" customFormat="1">
      <c r="C262" s="8"/>
      <c r="D262" s="18"/>
      <c r="E262" s="18"/>
      <c r="F262" s="18"/>
    </row>
    <row r="263" spans="3:6" s="7" customFormat="1">
      <c r="C263" s="8"/>
      <c r="D263" s="18"/>
      <c r="E263" s="18"/>
      <c r="F263" s="18"/>
    </row>
    <row r="264" spans="3:6" s="7" customFormat="1">
      <c r="C264" s="8"/>
      <c r="D264" s="18"/>
      <c r="E264" s="18"/>
      <c r="F264" s="18"/>
    </row>
    <row r="265" spans="3:6" s="7" customFormat="1">
      <c r="C265" s="8"/>
      <c r="D265" s="18"/>
      <c r="E265" s="18"/>
      <c r="F265" s="18"/>
    </row>
    <row r="266" spans="3:6" s="7" customFormat="1">
      <c r="C266" s="8"/>
      <c r="D266" s="18"/>
      <c r="E266" s="18"/>
      <c r="F266" s="18"/>
    </row>
    <row r="267" spans="3:6" s="7" customFormat="1">
      <c r="C267" s="8"/>
      <c r="D267" s="18"/>
      <c r="E267" s="18"/>
      <c r="F267" s="18"/>
    </row>
    <row r="268" spans="3:6" s="7" customFormat="1">
      <c r="C268" s="8"/>
      <c r="D268" s="18"/>
      <c r="E268" s="18"/>
      <c r="F268" s="18"/>
    </row>
    <row r="269" spans="3:6" s="7" customFormat="1">
      <c r="C269" s="8"/>
      <c r="D269" s="18"/>
      <c r="E269" s="18"/>
      <c r="F269" s="18"/>
    </row>
    <row r="270" spans="3:6" s="7" customFormat="1">
      <c r="C270" s="8"/>
      <c r="D270" s="18"/>
      <c r="E270" s="18"/>
      <c r="F270" s="18"/>
    </row>
    <row r="271" spans="3:6" s="7" customFormat="1">
      <c r="C271" s="8"/>
      <c r="D271" s="18"/>
      <c r="E271" s="18"/>
      <c r="F271" s="18"/>
    </row>
    <row r="272" spans="3:6" s="7" customFormat="1">
      <c r="C272" s="8"/>
      <c r="D272" s="18"/>
      <c r="E272" s="18"/>
      <c r="F272" s="18"/>
    </row>
    <row r="273" spans="3:6" s="7" customFormat="1">
      <c r="C273" s="8"/>
      <c r="D273" s="18"/>
      <c r="E273" s="18"/>
      <c r="F273" s="18"/>
    </row>
    <row r="274" spans="3:6" s="7" customFormat="1">
      <c r="C274" s="8"/>
      <c r="D274" s="18"/>
      <c r="E274" s="18"/>
      <c r="F274" s="18"/>
    </row>
    <row r="275" spans="3:6" s="7" customFormat="1">
      <c r="C275" s="8"/>
      <c r="D275" s="18"/>
      <c r="E275" s="18"/>
      <c r="F275" s="18"/>
    </row>
    <row r="276" spans="3:6" s="7" customFormat="1">
      <c r="C276" s="8"/>
      <c r="D276" s="18"/>
      <c r="E276" s="18"/>
      <c r="F276" s="18"/>
    </row>
    <row r="277" spans="3:6" s="7" customFormat="1">
      <c r="C277" s="8"/>
      <c r="D277" s="18"/>
      <c r="E277" s="18"/>
      <c r="F277" s="18"/>
    </row>
    <row r="278" spans="3:6" s="7" customFormat="1">
      <c r="C278" s="8"/>
      <c r="D278" s="18"/>
      <c r="E278" s="18"/>
      <c r="F278" s="18"/>
    </row>
    <row r="279" spans="3:6" s="7" customFormat="1">
      <c r="C279" s="8"/>
      <c r="D279" s="18"/>
      <c r="E279" s="18"/>
      <c r="F279" s="18"/>
    </row>
    <row r="280" spans="3:6" s="7" customFormat="1">
      <c r="C280" s="8"/>
      <c r="D280" s="18"/>
      <c r="E280" s="18"/>
      <c r="F280" s="18"/>
    </row>
    <row r="281" spans="3:6" s="7" customFormat="1">
      <c r="C281" s="8"/>
      <c r="D281" s="18"/>
      <c r="E281" s="18"/>
      <c r="F281" s="18"/>
    </row>
    <row r="282" spans="3:6" s="7" customFormat="1">
      <c r="C282" s="8"/>
      <c r="D282" s="18"/>
      <c r="E282" s="18"/>
      <c r="F282" s="18"/>
    </row>
    <row r="283" spans="3:6" s="7" customFormat="1">
      <c r="C283" s="8"/>
      <c r="D283" s="18"/>
      <c r="E283" s="18"/>
      <c r="F283" s="18"/>
    </row>
    <row r="284" spans="3:6" s="7" customFormat="1">
      <c r="C284" s="8"/>
      <c r="D284" s="18"/>
      <c r="E284" s="18"/>
      <c r="F284" s="18"/>
    </row>
    <row r="285" spans="3:6" s="7" customFormat="1">
      <c r="C285" s="8"/>
      <c r="D285" s="18"/>
      <c r="E285" s="18"/>
      <c r="F285" s="18"/>
    </row>
    <row r="286" spans="3:6" s="7" customFormat="1">
      <c r="C286" s="8"/>
      <c r="D286" s="18"/>
      <c r="E286" s="18"/>
      <c r="F286" s="18"/>
    </row>
    <row r="287" spans="3:6" s="7" customFormat="1">
      <c r="C287" s="8"/>
      <c r="D287" s="18"/>
      <c r="E287" s="18"/>
      <c r="F287" s="18"/>
    </row>
    <row r="288" spans="3:6" s="7" customFormat="1">
      <c r="C288" s="8"/>
      <c r="D288" s="18"/>
      <c r="E288" s="18"/>
      <c r="F288" s="18"/>
    </row>
    <row r="289" spans="3:6" s="7" customFormat="1">
      <c r="C289" s="8"/>
      <c r="D289" s="18"/>
      <c r="E289" s="18"/>
      <c r="F289" s="18"/>
    </row>
    <row r="290" spans="3:6" s="7" customFormat="1">
      <c r="C290" s="8"/>
      <c r="D290" s="18"/>
      <c r="E290" s="18"/>
      <c r="F290" s="18"/>
    </row>
    <row r="291" spans="3:6" s="7" customFormat="1">
      <c r="C291" s="8"/>
      <c r="D291" s="18"/>
      <c r="E291" s="18"/>
      <c r="F291" s="18"/>
    </row>
    <row r="292" spans="3:6" s="7" customFormat="1">
      <c r="C292" s="8"/>
      <c r="D292" s="18"/>
      <c r="E292" s="18"/>
      <c r="F292" s="18"/>
    </row>
    <row r="293" spans="3:6" s="7" customFormat="1">
      <c r="C293" s="8"/>
      <c r="D293" s="18"/>
      <c r="E293" s="18"/>
      <c r="F293" s="18"/>
    </row>
    <row r="294" spans="3:6" s="7" customFormat="1">
      <c r="C294" s="8"/>
      <c r="D294" s="18"/>
      <c r="E294" s="18"/>
      <c r="F294" s="18"/>
    </row>
    <row r="295" spans="3:6" s="7" customFormat="1">
      <c r="C295" s="8"/>
      <c r="D295" s="18"/>
      <c r="E295" s="18"/>
      <c r="F295" s="18"/>
    </row>
    <row r="296" spans="3:6" s="7" customFormat="1">
      <c r="C296" s="8"/>
      <c r="D296" s="18"/>
      <c r="E296" s="18"/>
      <c r="F296" s="18"/>
    </row>
    <row r="297" spans="3:6" s="7" customFormat="1">
      <c r="C297" s="8"/>
      <c r="D297" s="18"/>
      <c r="E297" s="18"/>
      <c r="F297" s="18"/>
    </row>
    <row r="298" spans="3:6" s="7" customFormat="1">
      <c r="C298" s="8"/>
      <c r="D298" s="18"/>
      <c r="E298" s="18"/>
      <c r="F298" s="18"/>
    </row>
    <row r="299" spans="3:6" s="7" customFormat="1">
      <c r="C299" s="8"/>
      <c r="D299" s="18"/>
      <c r="E299" s="18"/>
      <c r="F299" s="18"/>
    </row>
    <row r="300" spans="3:6" s="7" customFormat="1">
      <c r="C300" s="8"/>
      <c r="D300" s="18"/>
      <c r="E300" s="18"/>
      <c r="F300" s="18"/>
    </row>
    <row r="301" spans="3:6" s="7" customFormat="1">
      <c r="C301" s="8"/>
      <c r="D301" s="18"/>
      <c r="E301" s="18"/>
      <c r="F301" s="18"/>
    </row>
    <row r="302" spans="3:6" s="7" customFormat="1">
      <c r="C302" s="8"/>
      <c r="D302" s="18"/>
      <c r="E302" s="18"/>
      <c r="F302" s="18"/>
    </row>
    <row r="303" spans="3:6" s="7" customFormat="1">
      <c r="C303" s="8"/>
      <c r="D303" s="18"/>
      <c r="E303" s="18"/>
      <c r="F303" s="18"/>
    </row>
    <row r="304" spans="3:6" s="7" customFormat="1">
      <c r="C304" s="8"/>
      <c r="D304" s="18"/>
      <c r="E304" s="18"/>
      <c r="F304" s="18"/>
    </row>
    <row r="305" spans="3:6" s="7" customFormat="1">
      <c r="C305" s="8"/>
      <c r="D305" s="18"/>
      <c r="E305" s="18"/>
      <c r="F305" s="18"/>
    </row>
    <row r="306" spans="3:6" s="7" customFormat="1">
      <c r="C306" s="8"/>
      <c r="D306" s="18"/>
      <c r="E306" s="18"/>
      <c r="F306" s="18"/>
    </row>
    <row r="307" spans="3:6" s="7" customFormat="1">
      <c r="C307" s="8"/>
      <c r="D307" s="18"/>
      <c r="E307" s="18"/>
      <c r="F307" s="18"/>
    </row>
    <row r="308" spans="3:6" s="7" customFormat="1">
      <c r="C308" s="8"/>
      <c r="D308" s="18"/>
      <c r="E308" s="18"/>
      <c r="F308" s="18"/>
    </row>
    <row r="309" spans="3:6" s="7" customFormat="1">
      <c r="C309" s="8"/>
      <c r="D309" s="18"/>
      <c r="E309" s="18"/>
      <c r="F309" s="18"/>
    </row>
    <row r="310" spans="3:6" s="7" customFormat="1">
      <c r="C310" s="8"/>
      <c r="D310" s="18"/>
      <c r="E310" s="18"/>
      <c r="F310" s="18"/>
    </row>
    <row r="311" spans="3:6" s="7" customFormat="1">
      <c r="C311" s="8"/>
      <c r="D311" s="18"/>
      <c r="E311" s="18"/>
      <c r="F311" s="18"/>
    </row>
    <row r="312" spans="3:6" s="7" customFormat="1">
      <c r="C312" s="8"/>
      <c r="D312" s="18"/>
      <c r="E312" s="18"/>
      <c r="F312" s="18"/>
    </row>
    <row r="313" spans="3:6" s="7" customFormat="1">
      <c r="C313" s="8"/>
      <c r="D313" s="18"/>
      <c r="E313" s="18"/>
      <c r="F313" s="18"/>
    </row>
    <row r="314" spans="3:6" s="7" customFormat="1">
      <c r="C314" s="8"/>
      <c r="D314" s="18"/>
      <c r="E314" s="18"/>
      <c r="F314" s="18"/>
    </row>
    <row r="315" spans="3:6" s="7" customFormat="1">
      <c r="C315" s="8"/>
      <c r="D315" s="18"/>
      <c r="E315" s="18"/>
      <c r="F315" s="18"/>
    </row>
    <row r="316" spans="3:6" s="7" customFormat="1">
      <c r="C316" s="8"/>
      <c r="D316" s="18"/>
      <c r="E316" s="18"/>
      <c r="F316" s="18"/>
    </row>
    <row r="317" spans="3:6" s="7" customFormat="1">
      <c r="C317" s="8"/>
      <c r="D317" s="18"/>
      <c r="E317" s="18"/>
      <c r="F317" s="18"/>
    </row>
    <row r="318" spans="3:6" s="7" customFormat="1">
      <c r="C318" s="8"/>
      <c r="D318" s="18"/>
      <c r="E318" s="18"/>
      <c r="F318" s="18"/>
    </row>
    <row r="319" spans="3:6" s="7" customFormat="1">
      <c r="C319" s="8"/>
      <c r="D319" s="18"/>
      <c r="E319" s="18"/>
      <c r="F319" s="18"/>
    </row>
    <row r="320" spans="3:6" s="7" customFormat="1">
      <c r="C320" s="8"/>
      <c r="D320" s="18"/>
      <c r="E320" s="18"/>
      <c r="F320" s="18"/>
    </row>
    <row r="321" spans="3:6" s="7" customFormat="1">
      <c r="C321" s="8"/>
      <c r="D321" s="18"/>
      <c r="E321" s="18"/>
      <c r="F321" s="18"/>
    </row>
    <row r="322" spans="3:6" s="7" customFormat="1">
      <c r="C322" s="8"/>
      <c r="D322" s="18"/>
      <c r="E322" s="18"/>
      <c r="F322" s="18"/>
    </row>
    <row r="323" spans="3:6" s="7" customFormat="1">
      <c r="C323" s="8"/>
      <c r="D323" s="18"/>
      <c r="E323" s="18"/>
      <c r="F323" s="18"/>
    </row>
    <row r="324" spans="3:6" s="7" customFormat="1">
      <c r="C324" s="8"/>
      <c r="D324" s="18"/>
      <c r="E324" s="18"/>
      <c r="F324" s="18"/>
    </row>
    <row r="325" spans="3:6" s="7" customFormat="1">
      <c r="C325" s="8"/>
      <c r="D325" s="18"/>
      <c r="E325" s="18"/>
      <c r="F325" s="18"/>
    </row>
    <row r="326" spans="3:6" s="7" customFormat="1">
      <c r="C326" s="8"/>
      <c r="D326" s="18"/>
      <c r="E326" s="18"/>
      <c r="F326" s="18"/>
    </row>
    <row r="327" spans="3:6" s="7" customFormat="1">
      <c r="C327" s="8"/>
      <c r="D327" s="18"/>
      <c r="E327" s="18"/>
      <c r="F327" s="18"/>
    </row>
    <row r="328" spans="3:6" s="7" customFormat="1">
      <c r="C328" s="8"/>
      <c r="D328" s="18"/>
      <c r="E328" s="18"/>
      <c r="F328" s="18"/>
    </row>
    <row r="329" spans="3:6" s="7" customFormat="1">
      <c r="C329" s="8"/>
      <c r="D329" s="18"/>
      <c r="E329" s="18"/>
      <c r="F329" s="18"/>
    </row>
    <row r="330" spans="3:6" s="7" customFormat="1">
      <c r="C330" s="8"/>
      <c r="D330" s="18"/>
      <c r="E330" s="18"/>
      <c r="F330" s="18"/>
    </row>
    <row r="331" spans="3:6" s="7" customFormat="1">
      <c r="C331" s="8"/>
      <c r="D331" s="18"/>
      <c r="E331" s="18"/>
      <c r="F331" s="18"/>
    </row>
    <row r="332" spans="3:6" s="7" customFormat="1">
      <c r="C332" s="8"/>
      <c r="D332" s="18"/>
      <c r="E332" s="18"/>
      <c r="F332" s="18"/>
    </row>
    <row r="333" spans="3:6" s="7" customFormat="1">
      <c r="C333" s="8"/>
      <c r="D333" s="18"/>
      <c r="E333" s="18"/>
      <c r="F333" s="18"/>
    </row>
    <row r="334" spans="3:6" s="7" customFormat="1">
      <c r="C334" s="8"/>
      <c r="D334" s="18"/>
      <c r="E334" s="18"/>
      <c r="F334" s="18"/>
    </row>
    <row r="335" spans="3:6" s="7" customFormat="1">
      <c r="C335" s="8"/>
      <c r="D335" s="18"/>
      <c r="E335" s="18"/>
      <c r="F335" s="18"/>
    </row>
    <row r="336" spans="3:6" s="7" customFormat="1">
      <c r="C336" s="8"/>
      <c r="D336" s="18"/>
      <c r="E336" s="18"/>
      <c r="F336" s="18"/>
    </row>
    <row r="337" spans="3:6" s="7" customFormat="1">
      <c r="C337" s="8"/>
      <c r="D337" s="18"/>
      <c r="E337" s="18"/>
      <c r="F337" s="18"/>
    </row>
    <row r="338" spans="3:6" s="7" customFormat="1">
      <c r="C338" s="8"/>
      <c r="D338" s="18"/>
      <c r="E338" s="18"/>
      <c r="F338" s="18"/>
    </row>
    <row r="339" spans="3:6" s="7" customFormat="1">
      <c r="C339" s="8"/>
      <c r="D339" s="18"/>
      <c r="E339" s="18"/>
      <c r="F339" s="18"/>
    </row>
    <row r="340" spans="3:6" s="7" customFormat="1">
      <c r="C340" s="8"/>
      <c r="D340" s="18"/>
      <c r="E340" s="18"/>
      <c r="F340" s="18"/>
    </row>
    <row r="341" spans="3:6" s="7" customFormat="1">
      <c r="C341" s="8"/>
      <c r="D341" s="18"/>
      <c r="E341" s="18"/>
      <c r="F341" s="18"/>
    </row>
    <row r="342" spans="3:6" s="7" customFormat="1">
      <c r="C342" s="8"/>
      <c r="D342" s="18"/>
      <c r="E342" s="18"/>
      <c r="F342" s="18"/>
    </row>
    <row r="343" spans="3:6" s="7" customFormat="1">
      <c r="C343" s="8"/>
      <c r="D343" s="18"/>
      <c r="E343" s="18"/>
      <c r="F343" s="18"/>
    </row>
    <row r="344" spans="3:6" s="7" customFormat="1">
      <c r="C344" s="8"/>
      <c r="D344" s="18"/>
      <c r="E344" s="18"/>
      <c r="F344" s="18"/>
    </row>
    <row r="345" spans="3:6" s="7" customFormat="1">
      <c r="C345" s="8"/>
      <c r="D345" s="18"/>
      <c r="E345" s="18"/>
      <c r="F345" s="18"/>
    </row>
    <row r="346" spans="3:6" s="7" customFormat="1">
      <c r="C346" s="8"/>
      <c r="D346" s="18"/>
      <c r="E346" s="18"/>
      <c r="F346" s="18"/>
    </row>
    <row r="347" spans="3:6" s="7" customFormat="1">
      <c r="C347" s="8"/>
      <c r="D347" s="18"/>
      <c r="E347" s="18"/>
      <c r="F347" s="18"/>
    </row>
    <row r="348" spans="3:6" s="7" customFormat="1">
      <c r="C348" s="8"/>
      <c r="D348" s="18"/>
      <c r="E348" s="18"/>
      <c r="F348" s="18"/>
    </row>
    <row r="349" spans="3:6" s="7" customFormat="1">
      <c r="C349" s="8"/>
      <c r="D349" s="18"/>
      <c r="E349" s="18"/>
      <c r="F349" s="18"/>
    </row>
    <row r="350" spans="3:6" s="7" customFormat="1">
      <c r="C350" s="8"/>
      <c r="D350" s="18"/>
      <c r="E350" s="18"/>
      <c r="F350" s="18"/>
    </row>
    <row r="351" spans="3:6" s="7" customFormat="1">
      <c r="C351" s="8"/>
      <c r="D351" s="18"/>
      <c r="E351" s="18"/>
      <c r="F351" s="18"/>
    </row>
    <row r="352" spans="3:6" s="7" customFormat="1">
      <c r="C352" s="8"/>
      <c r="D352" s="18"/>
      <c r="E352" s="18"/>
      <c r="F352" s="18"/>
    </row>
    <row r="353" spans="3:6" s="7" customFormat="1">
      <c r="C353" s="8"/>
      <c r="D353" s="18"/>
      <c r="E353" s="18"/>
      <c r="F353" s="18"/>
    </row>
    <row r="354" spans="3:6" s="7" customFormat="1">
      <c r="C354" s="8"/>
      <c r="D354" s="18"/>
      <c r="E354" s="18"/>
      <c r="F354" s="18"/>
    </row>
    <row r="355" spans="3:6" s="7" customFormat="1">
      <c r="C355" s="8"/>
      <c r="D355" s="18"/>
      <c r="E355" s="18"/>
      <c r="F355" s="18"/>
    </row>
    <row r="356" spans="3:6" s="7" customFormat="1">
      <c r="C356" s="8"/>
      <c r="D356" s="18"/>
      <c r="E356" s="18"/>
      <c r="F356" s="18"/>
    </row>
    <row r="357" spans="3:6" s="7" customFormat="1">
      <c r="C357" s="8"/>
      <c r="D357" s="18"/>
      <c r="E357" s="18"/>
      <c r="F357" s="18"/>
    </row>
    <row r="358" spans="3:6" s="7" customFormat="1">
      <c r="C358" s="8"/>
      <c r="D358" s="18"/>
      <c r="E358" s="18"/>
      <c r="F358" s="18"/>
    </row>
    <row r="359" spans="3:6" s="7" customFormat="1">
      <c r="C359" s="8"/>
      <c r="D359" s="18"/>
      <c r="E359" s="18"/>
      <c r="F359" s="18"/>
    </row>
    <row r="360" spans="3:6" s="7" customFormat="1">
      <c r="C360" s="8"/>
      <c r="D360" s="18"/>
      <c r="E360" s="18"/>
      <c r="F360" s="18"/>
    </row>
    <row r="361" spans="3:6" s="7" customFormat="1">
      <c r="C361" s="8"/>
      <c r="D361" s="18"/>
      <c r="E361" s="18"/>
      <c r="F361" s="18"/>
    </row>
    <row r="362" spans="3:6" s="7" customFormat="1">
      <c r="C362" s="8"/>
      <c r="D362" s="18"/>
      <c r="E362" s="18"/>
      <c r="F362" s="18"/>
    </row>
    <row r="363" spans="3:6" s="7" customFormat="1">
      <c r="C363" s="8"/>
      <c r="D363" s="18"/>
      <c r="E363" s="18"/>
      <c r="F363" s="18"/>
    </row>
    <row r="364" spans="3:6" s="7" customFormat="1">
      <c r="C364" s="8"/>
      <c r="D364" s="18"/>
      <c r="E364" s="18"/>
      <c r="F364" s="18"/>
    </row>
    <row r="365" spans="3:6" s="7" customFormat="1">
      <c r="C365" s="8"/>
      <c r="D365" s="18"/>
      <c r="E365" s="18"/>
      <c r="F365" s="18"/>
    </row>
    <row r="366" spans="3:6" s="7" customFormat="1">
      <c r="C366" s="8"/>
      <c r="D366" s="18"/>
      <c r="E366" s="18"/>
      <c r="F366" s="18"/>
    </row>
    <row r="367" spans="3:6" s="7" customFormat="1">
      <c r="C367" s="8"/>
      <c r="D367" s="18"/>
      <c r="E367" s="18"/>
      <c r="F367" s="18"/>
    </row>
    <row r="368" spans="3:6" s="7" customFormat="1">
      <c r="C368" s="8"/>
      <c r="D368" s="18"/>
      <c r="E368" s="18"/>
      <c r="F368" s="18"/>
    </row>
    <row r="369" spans="3:6" s="7" customFormat="1">
      <c r="C369" s="8"/>
      <c r="D369" s="18"/>
      <c r="E369" s="18"/>
      <c r="F369" s="18"/>
    </row>
    <row r="370" spans="3:6" s="7" customFormat="1">
      <c r="C370" s="8"/>
      <c r="D370" s="18"/>
      <c r="E370" s="18"/>
      <c r="F370" s="18"/>
    </row>
    <row r="371" spans="3:6" s="7" customFormat="1">
      <c r="C371" s="8"/>
      <c r="D371" s="18"/>
      <c r="E371" s="18"/>
      <c r="F371" s="18"/>
    </row>
    <row r="372" spans="3:6" s="7" customFormat="1">
      <c r="C372" s="8"/>
      <c r="D372" s="18"/>
      <c r="E372" s="18"/>
      <c r="F372" s="18"/>
    </row>
    <row r="373" spans="3:6" s="7" customFormat="1">
      <c r="C373" s="8"/>
      <c r="D373" s="18"/>
      <c r="E373" s="18"/>
      <c r="F373" s="18"/>
    </row>
    <row r="374" spans="3:6" s="7" customFormat="1">
      <c r="C374" s="8"/>
      <c r="D374" s="18"/>
      <c r="E374" s="18"/>
      <c r="F374" s="18"/>
    </row>
    <row r="375" spans="3:6" s="7" customFormat="1">
      <c r="C375" s="8"/>
      <c r="D375" s="18"/>
      <c r="E375" s="18"/>
      <c r="F375" s="18"/>
    </row>
    <row r="376" spans="3:6" s="7" customFormat="1">
      <c r="C376" s="8"/>
      <c r="D376" s="18"/>
      <c r="E376" s="18"/>
      <c r="F376" s="18"/>
    </row>
    <row r="377" spans="3:6" s="7" customFormat="1">
      <c r="C377" s="8"/>
      <c r="D377" s="18"/>
      <c r="E377" s="18"/>
      <c r="F377" s="18"/>
    </row>
    <row r="378" spans="3:6" s="7" customFormat="1">
      <c r="C378" s="8"/>
      <c r="D378" s="18"/>
      <c r="E378" s="18"/>
      <c r="F378" s="18"/>
    </row>
    <row r="379" spans="3:6" s="7" customFormat="1">
      <c r="C379" s="8"/>
      <c r="D379" s="18"/>
      <c r="E379" s="18"/>
      <c r="F379" s="18"/>
    </row>
    <row r="380" spans="3:6" s="7" customFormat="1">
      <c r="C380" s="8"/>
      <c r="D380" s="18"/>
      <c r="E380" s="18"/>
      <c r="F380" s="18"/>
    </row>
    <row r="381" spans="3:6" s="7" customFormat="1">
      <c r="C381" s="8"/>
      <c r="D381" s="18"/>
      <c r="E381" s="18"/>
      <c r="F381" s="18"/>
    </row>
    <row r="382" spans="3:6" s="7" customFormat="1">
      <c r="C382" s="8"/>
      <c r="D382" s="18"/>
      <c r="E382" s="18"/>
      <c r="F382" s="18"/>
    </row>
    <row r="383" spans="3:6" s="7" customFormat="1">
      <c r="C383" s="8"/>
      <c r="D383" s="18"/>
      <c r="E383" s="18"/>
      <c r="F383" s="18"/>
    </row>
    <row r="384" spans="3:6" s="7" customFormat="1">
      <c r="C384" s="8"/>
      <c r="D384" s="18"/>
      <c r="E384" s="18"/>
      <c r="F384" s="18"/>
    </row>
    <row r="385" spans="3:6" s="7" customFormat="1">
      <c r="C385" s="8"/>
      <c r="D385" s="18"/>
      <c r="E385" s="18"/>
      <c r="F385" s="18"/>
    </row>
    <row r="386" spans="3:6" s="7" customFormat="1">
      <c r="C386" s="8"/>
      <c r="D386" s="18"/>
      <c r="E386" s="18"/>
      <c r="F386" s="18"/>
    </row>
    <row r="387" spans="3:6" s="7" customFormat="1">
      <c r="C387" s="8"/>
      <c r="D387" s="18"/>
      <c r="E387" s="18"/>
      <c r="F387" s="18"/>
    </row>
    <row r="388" spans="3:6" s="7" customFormat="1">
      <c r="C388" s="8"/>
      <c r="D388" s="18"/>
      <c r="E388" s="18"/>
      <c r="F388" s="18"/>
    </row>
    <row r="389" spans="3:6" s="7" customFormat="1">
      <c r="C389" s="8"/>
      <c r="D389" s="18"/>
      <c r="E389" s="18"/>
      <c r="F389" s="18"/>
    </row>
    <row r="390" spans="3:6" s="7" customFormat="1">
      <c r="C390" s="8"/>
      <c r="D390" s="18"/>
      <c r="E390" s="18"/>
      <c r="F390" s="18"/>
    </row>
    <row r="391" spans="3:6" s="7" customFormat="1">
      <c r="C391" s="8"/>
      <c r="D391" s="18"/>
      <c r="E391" s="18"/>
      <c r="F391" s="18"/>
    </row>
    <row r="392" spans="3:6" s="7" customFormat="1">
      <c r="C392" s="8"/>
      <c r="D392" s="18"/>
      <c r="E392" s="18"/>
      <c r="F392" s="18"/>
    </row>
    <row r="393" spans="3:6" s="7" customFormat="1">
      <c r="C393" s="8"/>
      <c r="D393" s="18"/>
      <c r="E393" s="18"/>
      <c r="F393" s="18"/>
    </row>
    <row r="394" spans="3:6" s="7" customFormat="1">
      <c r="C394" s="8"/>
      <c r="D394" s="18"/>
      <c r="E394" s="18"/>
      <c r="F394" s="18"/>
    </row>
    <row r="395" spans="3:6" s="7" customFormat="1">
      <c r="C395" s="8"/>
      <c r="D395" s="18"/>
      <c r="E395" s="18"/>
      <c r="F395" s="18"/>
    </row>
    <row r="396" spans="3:6" s="7" customFormat="1">
      <c r="C396" s="8"/>
      <c r="D396" s="18"/>
      <c r="E396" s="18"/>
      <c r="F396" s="18"/>
    </row>
    <row r="397" spans="3:6" s="7" customFormat="1">
      <c r="C397" s="8"/>
      <c r="D397" s="18"/>
      <c r="E397" s="18"/>
      <c r="F397" s="18"/>
    </row>
    <row r="398" spans="3:6" s="7" customFormat="1">
      <c r="C398" s="8"/>
      <c r="D398" s="18"/>
      <c r="E398" s="18"/>
      <c r="F398" s="18"/>
    </row>
    <row r="399" spans="3:6" s="7" customFormat="1">
      <c r="C399" s="8"/>
      <c r="D399" s="18"/>
      <c r="E399" s="18"/>
      <c r="F399" s="18"/>
    </row>
    <row r="400" spans="3:6" s="7" customFormat="1">
      <c r="C400" s="8"/>
      <c r="D400" s="18"/>
      <c r="E400" s="18"/>
      <c r="F400" s="18"/>
    </row>
    <row r="401" spans="3:6" s="7" customFormat="1">
      <c r="C401" s="8"/>
      <c r="D401" s="18"/>
      <c r="E401" s="18"/>
      <c r="F401" s="18"/>
    </row>
    <row r="402" spans="3:6" s="7" customFormat="1">
      <c r="C402" s="8"/>
      <c r="D402" s="18"/>
      <c r="E402" s="18"/>
      <c r="F402" s="18"/>
    </row>
    <row r="403" spans="3:6" s="7" customFormat="1">
      <c r="C403" s="8"/>
      <c r="D403" s="18"/>
      <c r="E403" s="18"/>
      <c r="F403" s="18"/>
    </row>
    <row r="404" spans="3:6" s="7" customFormat="1">
      <c r="C404" s="8"/>
      <c r="D404" s="18"/>
      <c r="E404" s="18"/>
      <c r="F404" s="18"/>
    </row>
    <row r="405" spans="3:6" s="7" customFormat="1">
      <c r="C405" s="8"/>
      <c r="D405" s="18"/>
      <c r="E405" s="18"/>
      <c r="F405" s="18"/>
    </row>
    <row r="406" spans="3:6" s="7" customFormat="1">
      <c r="C406" s="8"/>
      <c r="D406" s="18"/>
      <c r="E406" s="18"/>
      <c r="F406" s="18"/>
    </row>
    <row r="407" spans="3:6" s="7" customFormat="1">
      <c r="C407" s="8"/>
      <c r="D407" s="18"/>
      <c r="E407" s="18"/>
      <c r="F407" s="18"/>
    </row>
    <row r="408" spans="3:6" s="7" customFormat="1">
      <c r="C408" s="8"/>
      <c r="D408" s="18"/>
      <c r="E408" s="18"/>
      <c r="F408" s="18"/>
    </row>
    <row r="409" spans="3:6" s="7" customFormat="1">
      <c r="C409" s="8"/>
      <c r="D409" s="18"/>
      <c r="E409" s="18"/>
      <c r="F409" s="18"/>
    </row>
    <row r="410" spans="3:6" s="7" customFormat="1">
      <c r="C410" s="8"/>
      <c r="D410" s="18"/>
      <c r="E410" s="18"/>
      <c r="F410" s="18"/>
    </row>
    <row r="411" spans="3:6" s="7" customFormat="1">
      <c r="C411" s="8"/>
      <c r="D411" s="18"/>
      <c r="E411" s="18"/>
      <c r="F411" s="18"/>
    </row>
    <row r="412" spans="3:6" s="7" customFormat="1">
      <c r="C412" s="8"/>
      <c r="D412" s="18"/>
      <c r="E412" s="18"/>
      <c r="F412" s="18"/>
    </row>
    <row r="413" spans="3:6" s="7" customFormat="1">
      <c r="C413" s="8"/>
      <c r="D413" s="18"/>
      <c r="E413" s="18"/>
      <c r="F413" s="18"/>
    </row>
    <row r="414" spans="3:6" s="7" customFormat="1">
      <c r="C414" s="8"/>
      <c r="D414" s="18"/>
      <c r="E414" s="18"/>
      <c r="F414" s="18"/>
    </row>
    <row r="415" spans="3:6" s="7" customFormat="1">
      <c r="C415" s="8"/>
      <c r="D415" s="18"/>
      <c r="E415" s="18"/>
      <c r="F415" s="18"/>
    </row>
    <row r="416" spans="3:6" s="7" customFormat="1">
      <c r="C416" s="8"/>
      <c r="D416" s="18"/>
      <c r="E416" s="18"/>
      <c r="F416" s="18"/>
    </row>
    <row r="417" spans="3:6" s="7" customFormat="1">
      <c r="C417" s="8"/>
      <c r="D417" s="18"/>
      <c r="E417" s="18"/>
      <c r="F417" s="18"/>
    </row>
    <row r="418" spans="3:6" s="7" customFormat="1">
      <c r="C418" s="8"/>
      <c r="D418" s="18"/>
      <c r="E418" s="18"/>
      <c r="F418" s="18"/>
    </row>
    <row r="419" spans="3:6" s="7" customFormat="1">
      <c r="C419" s="8"/>
      <c r="D419" s="18"/>
      <c r="E419" s="18"/>
      <c r="F419" s="18"/>
    </row>
    <row r="420" spans="3:6" s="7" customFormat="1">
      <c r="C420" s="8"/>
      <c r="D420" s="18"/>
      <c r="E420" s="18"/>
      <c r="F420" s="18"/>
    </row>
    <row r="421" spans="3:6" s="7" customFormat="1">
      <c r="C421" s="8"/>
      <c r="D421" s="18"/>
      <c r="E421" s="18"/>
      <c r="F421" s="18"/>
    </row>
    <row r="422" spans="3:6" s="7" customFormat="1">
      <c r="C422" s="8"/>
      <c r="D422" s="18"/>
      <c r="E422" s="18"/>
      <c r="F422" s="18"/>
    </row>
    <row r="423" spans="3:6" s="7" customFormat="1">
      <c r="C423" s="8"/>
      <c r="D423" s="18"/>
      <c r="E423" s="18"/>
      <c r="F423" s="18"/>
    </row>
    <row r="424" spans="3:6" s="7" customFormat="1">
      <c r="C424" s="8"/>
      <c r="D424" s="18"/>
      <c r="E424" s="18"/>
      <c r="F424" s="18"/>
    </row>
    <row r="425" spans="3:6" s="7" customFormat="1">
      <c r="C425" s="8"/>
      <c r="D425" s="18"/>
      <c r="E425" s="18"/>
      <c r="F425" s="18"/>
    </row>
    <row r="426" spans="3:6" s="7" customFormat="1">
      <c r="C426" s="8"/>
      <c r="D426" s="18"/>
      <c r="E426" s="18"/>
      <c r="F426" s="18"/>
    </row>
    <row r="427" spans="3:6" s="7" customFormat="1">
      <c r="C427" s="8"/>
      <c r="D427" s="18"/>
      <c r="E427" s="18"/>
      <c r="F427" s="18"/>
    </row>
    <row r="428" spans="3:6" s="7" customFormat="1">
      <c r="C428" s="8"/>
      <c r="D428" s="18"/>
      <c r="E428" s="18"/>
      <c r="F428" s="18"/>
    </row>
    <row r="429" spans="3:6" s="7" customFormat="1">
      <c r="C429" s="8"/>
      <c r="D429" s="18"/>
      <c r="E429" s="18"/>
      <c r="F429" s="18"/>
    </row>
    <row r="430" spans="3:6" s="7" customFormat="1">
      <c r="C430" s="8"/>
      <c r="D430" s="18"/>
      <c r="E430" s="18"/>
      <c r="F430" s="18"/>
    </row>
    <row r="431" spans="3:6" s="7" customFormat="1">
      <c r="C431" s="8"/>
      <c r="D431" s="18"/>
      <c r="E431" s="18"/>
      <c r="F431" s="18"/>
    </row>
    <row r="432" spans="3:6" s="7" customFormat="1">
      <c r="C432" s="8"/>
      <c r="D432" s="18"/>
      <c r="E432" s="18"/>
      <c r="F432" s="18"/>
    </row>
    <row r="433" spans="3:6" s="7" customFormat="1">
      <c r="C433" s="8"/>
      <c r="D433" s="18"/>
      <c r="E433" s="18"/>
      <c r="F433" s="18"/>
    </row>
    <row r="434" spans="3:6" s="7" customFormat="1">
      <c r="C434" s="8"/>
      <c r="D434" s="18"/>
      <c r="E434" s="18"/>
      <c r="F434" s="18"/>
    </row>
    <row r="435" spans="3:6" s="7" customFormat="1">
      <c r="C435" s="8"/>
      <c r="D435" s="18"/>
      <c r="E435" s="18"/>
      <c r="F435" s="18"/>
    </row>
    <row r="436" spans="3:6" s="7" customFormat="1">
      <c r="C436" s="8"/>
      <c r="D436" s="18"/>
      <c r="E436" s="18"/>
      <c r="F436" s="18"/>
    </row>
    <row r="437" spans="3:6" s="7" customFormat="1">
      <c r="C437" s="8"/>
      <c r="D437" s="18"/>
      <c r="E437" s="18"/>
      <c r="F437" s="18"/>
    </row>
    <row r="438" spans="3:6" s="7" customFormat="1">
      <c r="C438" s="8"/>
      <c r="D438" s="18"/>
      <c r="E438" s="18"/>
      <c r="F438" s="18"/>
    </row>
    <row r="439" spans="3:6" s="7" customFormat="1">
      <c r="C439" s="8"/>
      <c r="D439" s="18"/>
      <c r="E439" s="18"/>
      <c r="F439" s="18"/>
    </row>
    <row r="440" spans="3:6" s="7" customFormat="1">
      <c r="C440" s="8"/>
      <c r="D440" s="18"/>
      <c r="E440" s="18"/>
      <c r="F440" s="18"/>
    </row>
    <row r="441" spans="3:6" s="7" customFormat="1">
      <c r="C441" s="8"/>
      <c r="D441" s="18"/>
      <c r="E441" s="18"/>
      <c r="F441" s="18"/>
    </row>
    <row r="442" spans="3:6" s="7" customFormat="1">
      <c r="C442" s="8"/>
      <c r="D442" s="18"/>
      <c r="E442" s="18"/>
      <c r="F442" s="18"/>
    </row>
    <row r="443" spans="3:6" s="7" customFormat="1">
      <c r="C443" s="8"/>
      <c r="D443" s="18"/>
      <c r="E443" s="18"/>
      <c r="F443" s="18"/>
    </row>
    <row r="444" spans="3:6" s="7" customFormat="1">
      <c r="C444" s="8"/>
      <c r="D444" s="18"/>
      <c r="E444" s="18"/>
      <c r="F444" s="18"/>
    </row>
    <row r="445" spans="3:6" s="7" customFormat="1">
      <c r="C445" s="8"/>
      <c r="D445" s="18"/>
      <c r="E445" s="18"/>
      <c r="F445" s="18"/>
    </row>
    <row r="446" spans="3:6" s="7" customFormat="1">
      <c r="C446" s="8"/>
      <c r="D446" s="18"/>
      <c r="E446" s="18"/>
      <c r="F446" s="18"/>
    </row>
    <row r="447" spans="3:6" s="7" customFormat="1">
      <c r="C447" s="8"/>
      <c r="D447" s="18"/>
      <c r="E447" s="18"/>
      <c r="F447" s="18"/>
    </row>
    <row r="448" spans="3:6" s="7" customFormat="1">
      <c r="C448" s="8"/>
      <c r="D448" s="18"/>
      <c r="E448" s="18"/>
      <c r="F448" s="18"/>
    </row>
    <row r="449" spans="3:6" s="7" customFormat="1">
      <c r="C449" s="8"/>
      <c r="D449" s="18"/>
      <c r="E449" s="18"/>
      <c r="F449" s="18"/>
    </row>
    <row r="450" spans="3:6" s="7" customFormat="1">
      <c r="C450" s="8"/>
      <c r="D450" s="18"/>
      <c r="E450" s="18"/>
      <c r="F450" s="18"/>
    </row>
    <row r="451" spans="3:6" s="7" customFormat="1">
      <c r="C451" s="8"/>
      <c r="D451" s="18"/>
      <c r="E451" s="18"/>
      <c r="F451" s="18"/>
    </row>
    <row r="452" spans="3:6" s="7" customFormat="1">
      <c r="C452" s="8"/>
      <c r="D452" s="18"/>
      <c r="E452" s="18"/>
      <c r="F452" s="18"/>
    </row>
    <row r="453" spans="3:6" s="7" customFormat="1">
      <c r="C453" s="8"/>
      <c r="D453" s="18"/>
      <c r="E453" s="18"/>
      <c r="F453" s="18"/>
    </row>
    <row r="454" spans="3:6" s="7" customFormat="1">
      <c r="C454" s="8"/>
      <c r="D454" s="18"/>
      <c r="E454" s="18"/>
      <c r="F454" s="18"/>
    </row>
    <row r="455" spans="3:6" s="7" customFormat="1">
      <c r="C455" s="8"/>
      <c r="D455" s="18"/>
      <c r="E455" s="18"/>
      <c r="F455" s="18"/>
    </row>
    <row r="456" spans="3:6" s="7" customFormat="1">
      <c r="C456" s="8"/>
      <c r="D456" s="18"/>
      <c r="E456" s="18"/>
      <c r="F456" s="18"/>
    </row>
    <row r="457" spans="3:6" s="7" customFormat="1">
      <c r="C457" s="8"/>
      <c r="D457" s="18"/>
      <c r="E457" s="18"/>
      <c r="F457" s="18"/>
    </row>
    <row r="458" spans="3:6" s="7" customFormat="1">
      <c r="C458" s="8"/>
      <c r="D458" s="18"/>
      <c r="E458" s="18"/>
      <c r="F458" s="18"/>
    </row>
    <row r="459" spans="3:6" s="7" customFormat="1">
      <c r="C459" s="8"/>
      <c r="D459" s="18"/>
      <c r="E459" s="18"/>
      <c r="F459" s="18"/>
    </row>
    <row r="460" spans="3:6" s="7" customFormat="1">
      <c r="C460" s="8"/>
      <c r="D460" s="18"/>
      <c r="E460" s="18"/>
      <c r="F460" s="18"/>
    </row>
    <row r="461" spans="3:6" s="7" customFormat="1">
      <c r="C461" s="8"/>
      <c r="D461" s="18"/>
      <c r="E461" s="18"/>
      <c r="F461" s="18"/>
    </row>
    <row r="462" spans="3:6" s="7" customFormat="1">
      <c r="C462" s="8"/>
      <c r="D462" s="18"/>
      <c r="E462" s="18"/>
      <c r="F462" s="18"/>
    </row>
    <row r="463" spans="3:6" s="7" customFormat="1">
      <c r="C463" s="8"/>
      <c r="D463" s="18"/>
      <c r="E463" s="18"/>
      <c r="F463" s="18"/>
    </row>
    <row r="464" spans="3:6" s="7" customFormat="1">
      <c r="C464" s="8"/>
      <c r="D464" s="18"/>
      <c r="E464" s="18"/>
      <c r="F464" s="18"/>
    </row>
    <row r="465" spans="3:6" s="7" customFormat="1">
      <c r="C465" s="8"/>
      <c r="D465" s="18"/>
      <c r="E465" s="18"/>
      <c r="F465" s="18"/>
    </row>
    <row r="466" spans="3:6" s="7" customFormat="1">
      <c r="C466" s="8"/>
      <c r="D466" s="18"/>
      <c r="E466" s="18"/>
      <c r="F466" s="18"/>
    </row>
    <row r="467" spans="3:6" s="7" customFormat="1">
      <c r="C467" s="8"/>
      <c r="D467" s="18"/>
      <c r="E467" s="18"/>
      <c r="F467" s="18"/>
    </row>
    <row r="468" spans="3:6" s="7" customFormat="1">
      <c r="C468" s="8"/>
      <c r="D468" s="18"/>
      <c r="E468" s="18"/>
      <c r="F468" s="18"/>
    </row>
    <row r="469" spans="3:6" s="7" customFormat="1">
      <c r="C469" s="8"/>
      <c r="D469" s="18"/>
      <c r="E469" s="18"/>
      <c r="F469" s="18"/>
    </row>
    <row r="470" spans="3:6" s="7" customFormat="1">
      <c r="C470" s="8"/>
      <c r="D470" s="18"/>
      <c r="E470" s="18"/>
      <c r="F470" s="18"/>
    </row>
    <row r="471" spans="3:6" s="7" customFormat="1">
      <c r="C471" s="8"/>
      <c r="D471" s="18"/>
      <c r="E471" s="18"/>
      <c r="F471" s="18"/>
    </row>
    <row r="472" spans="3:6" s="7" customFormat="1">
      <c r="C472" s="8"/>
      <c r="D472" s="18"/>
      <c r="E472" s="18"/>
      <c r="F472" s="18"/>
    </row>
    <row r="473" spans="3:6" s="7" customFormat="1">
      <c r="C473" s="8"/>
      <c r="D473" s="18"/>
      <c r="E473" s="18"/>
      <c r="F473" s="18"/>
    </row>
    <row r="474" spans="3:6" s="7" customFormat="1">
      <c r="C474" s="8"/>
      <c r="D474" s="18"/>
      <c r="E474" s="18"/>
      <c r="F474" s="18"/>
    </row>
    <row r="475" spans="3:6" s="7" customFormat="1">
      <c r="C475" s="8"/>
      <c r="D475" s="18"/>
      <c r="E475" s="18"/>
      <c r="F475" s="18"/>
    </row>
    <row r="476" spans="3:6" s="7" customFormat="1">
      <c r="C476" s="8"/>
      <c r="D476" s="18"/>
      <c r="E476" s="18"/>
      <c r="F476" s="18"/>
    </row>
    <row r="477" spans="3:6" s="7" customFormat="1">
      <c r="C477" s="8"/>
      <c r="D477" s="18"/>
      <c r="E477" s="18"/>
      <c r="F477" s="18"/>
    </row>
    <row r="478" spans="3:6" s="7" customFormat="1">
      <c r="C478" s="8"/>
      <c r="D478" s="18"/>
      <c r="E478" s="18"/>
      <c r="F478" s="18"/>
    </row>
    <row r="479" spans="3:6" s="7" customFormat="1">
      <c r="C479" s="8"/>
      <c r="D479" s="18"/>
      <c r="E479" s="18"/>
      <c r="F479" s="18"/>
    </row>
    <row r="480" spans="3:6" s="7" customFormat="1">
      <c r="C480" s="8"/>
      <c r="D480" s="18"/>
      <c r="E480" s="18"/>
      <c r="F480" s="18"/>
    </row>
    <row r="481" spans="3:6" s="7" customFormat="1">
      <c r="C481" s="8"/>
      <c r="D481" s="18"/>
      <c r="E481" s="18"/>
      <c r="F481" s="18"/>
    </row>
    <row r="482" spans="3:6" s="7" customFormat="1">
      <c r="C482" s="8"/>
      <c r="D482" s="18"/>
      <c r="E482" s="18"/>
      <c r="F482" s="18"/>
    </row>
    <row r="483" spans="3:6" s="7" customFormat="1">
      <c r="C483" s="8"/>
      <c r="D483" s="18"/>
      <c r="E483" s="18"/>
      <c r="F483" s="18"/>
    </row>
    <row r="484" spans="3:6" s="7" customFormat="1">
      <c r="C484" s="8"/>
      <c r="D484" s="18"/>
      <c r="E484" s="18"/>
      <c r="F484" s="18"/>
    </row>
    <row r="485" spans="3:6" s="7" customFormat="1">
      <c r="C485" s="8"/>
      <c r="D485" s="18"/>
      <c r="E485" s="18"/>
      <c r="F485" s="18"/>
    </row>
    <row r="486" spans="3:6" s="7" customFormat="1">
      <c r="C486" s="8"/>
      <c r="D486" s="18"/>
      <c r="E486" s="18"/>
      <c r="F486" s="18"/>
    </row>
    <row r="487" spans="3:6" s="7" customFormat="1">
      <c r="C487" s="8"/>
      <c r="D487" s="18"/>
      <c r="E487" s="18"/>
      <c r="F487" s="18"/>
    </row>
    <row r="488" spans="3:6" s="7" customFormat="1">
      <c r="C488" s="8"/>
      <c r="D488" s="18"/>
      <c r="E488" s="18"/>
      <c r="F488" s="18"/>
    </row>
    <row r="489" spans="3:6" s="7" customFormat="1">
      <c r="C489" s="8"/>
      <c r="D489" s="18"/>
      <c r="E489" s="18"/>
      <c r="F489" s="18"/>
    </row>
    <row r="490" spans="3:6" s="7" customFormat="1">
      <c r="C490" s="8"/>
      <c r="D490" s="18"/>
      <c r="E490" s="18"/>
      <c r="F490" s="18"/>
    </row>
    <row r="491" spans="3:6" s="7" customFormat="1">
      <c r="C491" s="8"/>
      <c r="D491" s="18"/>
      <c r="E491" s="18"/>
      <c r="F491" s="18"/>
    </row>
    <row r="492" spans="3:6" s="7" customFormat="1">
      <c r="C492" s="8"/>
      <c r="D492" s="18"/>
      <c r="E492" s="18"/>
      <c r="F492" s="18"/>
    </row>
    <row r="493" spans="3:6" s="7" customFormat="1">
      <c r="C493" s="8"/>
      <c r="D493" s="18"/>
      <c r="E493" s="18"/>
      <c r="F493" s="18"/>
    </row>
    <row r="494" spans="3:6" s="7" customFormat="1">
      <c r="C494" s="8"/>
      <c r="D494" s="18"/>
      <c r="E494" s="18"/>
      <c r="F494" s="18"/>
    </row>
    <row r="495" spans="3:6" s="7" customFormat="1">
      <c r="C495" s="8"/>
      <c r="D495" s="18"/>
      <c r="E495" s="18"/>
      <c r="F495" s="18"/>
    </row>
    <row r="496" spans="3:6" s="7" customFormat="1">
      <c r="C496" s="8"/>
      <c r="D496" s="18"/>
      <c r="E496" s="18"/>
      <c r="F496" s="18"/>
    </row>
    <row r="497" spans="3:6" s="7" customFormat="1">
      <c r="C497" s="8"/>
      <c r="D497" s="18"/>
      <c r="E497" s="18"/>
      <c r="F497" s="18"/>
    </row>
    <row r="498" spans="3:6" s="7" customFormat="1">
      <c r="C498" s="8"/>
      <c r="D498" s="18"/>
      <c r="E498" s="18"/>
      <c r="F498" s="18"/>
    </row>
    <row r="499" spans="3:6" s="7" customFormat="1">
      <c r="C499" s="8"/>
      <c r="D499" s="18"/>
      <c r="E499" s="18"/>
      <c r="F499" s="18"/>
    </row>
    <row r="500" spans="3:6" s="7" customFormat="1">
      <c r="C500" s="8"/>
      <c r="D500" s="18"/>
      <c r="E500" s="18"/>
      <c r="F500" s="18"/>
    </row>
    <row r="501" spans="3:6" s="7" customFormat="1">
      <c r="C501" s="8"/>
      <c r="D501" s="18"/>
      <c r="E501" s="18"/>
      <c r="F501" s="18"/>
    </row>
    <row r="502" spans="3:6" s="7" customFormat="1">
      <c r="C502" s="8"/>
      <c r="D502" s="18"/>
      <c r="E502" s="18"/>
      <c r="F502" s="18"/>
    </row>
    <row r="503" spans="3:6" s="7" customFormat="1">
      <c r="C503" s="8"/>
      <c r="D503" s="18"/>
      <c r="E503" s="18"/>
      <c r="F503" s="18"/>
    </row>
    <row r="504" spans="3:6" s="7" customFormat="1">
      <c r="C504" s="8"/>
      <c r="D504" s="18"/>
      <c r="E504" s="18"/>
      <c r="F504" s="18"/>
    </row>
    <row r="505" spans="3:6" s="7" customFormat="1">
      <c r="C505" s="8"/>
      <c r="D505" s="18"/>
      <c r="E505" s="18"/>
      <c r="F505" s="18"/>
    </row>
    <row r="506" spans="3:6" s="7" customFormat="1">
      <c r="C506" s="8"/>
      <c r="D506" s="18"/>
      <c r="E506" s="18"/>
      <c r="F506" s="18"/>
    </row>
    <row r="507" spans="3:6" s="7" customFormat="1">
      <c r="C507" s="8"/>
      <c r="D507" s="18"/>
      <c r="E507" s="18"/>
      <c r="F507" s="18"/>
    </row>
    <row r="508" spans="3:6" s="7" customFormat="1">
      <c r="C508" s="8"/>
      <c r="D508" s="18"/>
      <c r="E508" s="18"/>
      <c r="F508" s="18"/>
    </row>
    <row r="509" spans="3:6" s="7" customFormat="1">
      <c r="C509" s="8"/>
      <c r="D509" s="18"/>
      <c r="E509" s="18"/>
      <c r="F509" s="18"/>
    </row>
    <row r="510" spans="3:6" s="7" customFormat="1">
      <c r="C510" s="8"/>
      <c r="D510" s="18"/>
      <c r="E510" s="18"/>
      <c r="F510" s="18"/>
    </row>
    <row r="511" spans="3:6" s="7" customFormat="1">
      <c r="C511" s="8"/>
      <c r="D511" s="18"/>
      <c r="E511" s="18"/>
      <c r="F511" s="18"/>
    </row>
    <row r="512" spans="3:6" s="7" customFormat="1">
      <c r="C512" s="8"/>
      <c r="D512" s="18"/>
      <c r="E512" s="18"/>
      <c r="F512" s="18"/>
    </row>
    <row r="513" spans="3:6" s="7" customFormat="1">
      <c r="C513" s="8"/>
      <c r="D513" s="18"/>
      <c r="E513" s="18"/>
      <c r="F513" s="18"/>
    </row>
    <row r="514" spans="3:6" s="7" customFormat="1">
      <c r="C514" s="8"/>
      <c r="D514" s="18"/>
      <c r="E514" s="18"/>
      <c r="F514" s="18"/>
    </row>
    <row r="515" spans="3:6" s="7" customFormat="1">
      <c r="C515" s="8"/>
      <c r="D515" s="18"/>
      <c r="E515" s="18"/>
      <c r="F515" s="18"/>
    </row>
    <row r="516" spans="3:6" s="7" customFormat="1">
      <c r="C516" s="8"/>
      <c r="D516" s="18"/>
      <c r="E516" s="18"/>
      <c r="F516" s="18"/>
    </row>
    <row r="517" spans="3:6" s="7" customFormat="1">
      <c r="C517" s="8"/>
      <c r="D517" s="18"/>
      <c r="E517" s="18"/>
      <c r="F517" s="18"/>
    </row>
    <row r="518" spans="3:6" s="7" customFormat="1">
      <c r="C518" s="8"/>
      <c r="D518" s="18"/>
      <c r="E518" s="18"/>
      <c r="F518" s="18"/>
    </row>
    <row r="519" spans="3:6" s="7" customFormat="1">
      <c r="C519" s="8"/>
      <c r="D519" s="18"/>
      <c r="E519" s="18"/>
      <c r="F519" s="18"/>
    </row>
    <row r="520" spans="3:6" s="7" customFormat="1">
      <c r="C520" s="8"/>
      <c r="D520" s="18"/>
      <c r="E520" s="18"/>
      <c r="F520" s="18"/>
    </row>
    <row r="521" spans="3:6" s="7" customFormat="1">
      <c r="C521" s="8"/>
      <c r="D521" s="18"/>
      <c r="E521" s="18"/>
      <c r="F521" s="18"/>
    </row>
    <row r="522" spans="3:6" s="7" customFormat="1">
      <c r="C522" s="8"/>
      <c r="D522" s="18"/>
      <c r="E522" s="18"/>
      <c r="F522" s="18"/>
    </row>
    <row r="523" spans="3:6" s="7" customFormat="1">
      <c r="C523" s="8"/>
      <c r="D523" s="18"/>
      <c r="E523" s="18"/>
      <c r="F523" s="18"/>
    </row>
    <row r="524" spans="3:6" s="7" customFormat="1">
      <c r="C524" s="8"/>
      <c r="D524" s="18"/>
      <c r="E524" s="18"/>
      <c r="F524" s="18"/>
    </row>
    <row r="525" spans="3:6" s="7" customFormat="1">
      <c r="C525" s="8"/>
      <c r="D525" s="18"/>
      <c r="E525" s="18"/>
      <c r="F525" s="18"/>
    </row>
    <row r="526" spans="3:6" s="7" customFormat="1">
      <c r="C526" s="8"/>
      <c r="D526" s="18"/>
      <c r="E526" s="18"/>
      <c r="F526" s="18"/>
    </row>
    <row r="527" spans="3:6" s="7" customFormat="1">
      <c r="C527" s="8"/>
      <c r="D527" s="18"/>
      <c r="E527" s="18"/>
      <c r="F527" s="18"/>
    </row>
    <row r="528" spans="3:6" s="7" customFormat="1">
      <c r="C528" s="8"/>
      <c r="D528" s="18"/>
      <c r="E528" s="18"/>
      <c r="F528" s="18"/>
    </row>
    <row r="529" spans="3:6" s="7" customFormat="1">
      <c r="C529" s="8"/>
      <c r="D529" s="18"/>
      <c r="E529" s="18"/>
      <c r="F529" s="18"/>
    </row>
    <row r="530" spans="3:6" s="7" customFormat="1">
      <c r="C530" s="8"/>
      <c r="D530" s="18"/>
      <c r="E530" s="18"/>
      <c r="F530" s="18"/>
    </row>
    <row r="531" spans="3:6" s="7" customFormat="1">
      <c r="C531" s="8"/>
      <c r="D531" s="18"/>
      <c r="E531" s="18"/>
      <c r="F531" s="18"/>
    </row>
    <row r="532" spans="3:6" s="7" customFormat="1">
      <c r="C532" s="8"/>
      <c r="D532" s="18"/>
      <c r="E532" s="18"/>
      <c r="F532" s="18"/>
    </row>
    <row r="533" spans="3:6" s="7" customFormat="1">
      <c r="C533" s="8"/>
      <c r="D533" s="18"/>
      <c r="E533" s="18"/>
      <c r="F533" s="18"/>
    </row>
    <row r="534" spans="3:6" s="7" customFormat="1">
      <c r="C534" s="8"/>
      <c r="D534" s="18"/>
      <c r="E534" s="18"/>
      <c r="F534" s="18"/>
    </row>
    <row r="535" spans="3:6" s="7" customFormat="1">
      <c r="C535" s="8"/>
      <c r="D535" s="18"/>
      <c r="E535" s="18"/>
      <c r="F535" s="18"/>
    </row>
    <row r="536" spans="3:6" s="7" customFormat="1">
      <c r="C536" s="8"/>
      <c r="D536" s="18"/>
      <c r="E536" s="18"/>
      <c r="F536" s="18"/>
    </row>
    <row r="537" spans="3:6" s="7" customFormat="1">
      <c r="C537" s="8"/>
      <c r="D537" s="18"/>
      <c r="E537" s="18"/>
      <c r="F537" s="18"/>
    </row>
    <row r="538" spans="3:6" s="7" customFormat="1">
      <c r="C538" s="8"/>
      <c r="D538" s="18"/>
      <c r="E538" s="18"/>
      <c r="F538" s="18"/>
    </row>
    <row r="539" spans="3:6" s="7" customFormat="1">
      <c r="C539" s="8"/>
      <c r="D539" s="18"/>
      <c r="E539" s="18"/>
      <c r="F539" s="18"/>
    </row>
    <row r="540" spans="3:6" s="7" customFormat="1">
      <c r="C540" s="8"/>
      <c r="D540" s="18"/>
      <c r="E540" s="18"/>
      <c r="F540" s="18"/>
    </row>
    <row r="541" spans="3:6" s="7" customFormat="1">
      <c r="C541" s="8"/>
      <c r="D541" s="18"/>
      <c r="E541" s="18"/>
      <c r="F541" s="18"/>
    </row>
    <row r="542" spans="3:6" s="7" customFormat="1">
      <c r="C542" s="8"/>
      <c r="D542" s="18"/>
      <c r="E542" s="18"/>
      <c r="F542" s="18"/>
    </row>
    <row r="543" spans="3:6" s="7" customFormat="1">
      <c r="C543" s="8"/>
      <c r="D543" s="18"/>
      <c r="E543" s="18"/>
      <c r="F543" s="18"/>
    </row>
    <row r="544" spans="3:6" s="7" customFormat="1">
      <c r="C544" s="8"/>
      <c r="D544" s="18"/>
      <c r="E544" s="18"/>
      <c r="F544" s="18"/>
    </row>
    <row r="545" spans="3:6" s="7" customFormat="1">
      <c r="C545" s="8"/>
      <c r="D545" s="18"/>
      <c r="E545" s="18"/>
      <c r="F545" s="18"/>
    </row>
    <row r="546" spans="3:6" s="7" customFormat="1">
      <c r="C546" s="8"/>
      <c r="D546" s="18"/>
      <c r="E546" s="18"/>
      <c r="F546" s="18"/>
    </row>
    <row r="547" spans="3:6" s="7" customFormat="1">
      <c r="C547" s="8"/>
      <c r="D547" s="18"/>
      <c r="E547" s="18"/>
      <c r="F547" s="18"/>
    </row>
    <row r="548" spans="3:6" s="7" customFormat="1">
      <c r="C548" s="8"/>
      <c r="D548" s="18"/>
      <c r="E548" s="18"/>
      <c r="F548" s="18"/>
    </row>
    <row r="549" spans="3:6" s="7" customFormat="1">
      <c r="C549" s="8"/>
      <c r="D549" s="18"/>
      <c r="E549" s="18"/>
      <c r="F549" s="18"/>
    </row>
    <row r="550" spans="3:6" s="7" customFormat="1">
      <c r="C550" s="8"/>
      <c r="D550" s="18"/>
      <c r="E550" s="18"/>
      <c r="F550" s="18"/>
    </row>
    <row r="551" spans="3:6" s="7" customFormat="1">
      <c r="C551" s="8"/>
      <c r="D551" s="18"/>
      <c r="E551" s="18"/>
      <c r="F551" s="18"/>
    </row>
    <row r="552" spans="3:6" s="7" customFormat="1">
      <c r="C552" s="8"/>
      <c r="D552" s="18"/>
      <c r="E552" s="18"/>
      <c r="F552" s="18"/>
    </row>
    <row r="553" spans="3:6" s="7" customFormat="1">
      <c r="C553" s="8"/>
      <c r="D553" s="18"/>
      <c r="E553" s="18"/>
      <c r="F553" s="18"/>
    </row>
    <row r="554" spans="3:6" s="7" customFormat="1">
      <c r="C554" s="8"/>
      <c r="D554" s="18"/>
      <c r="E554" s="18"/>
      <c r="F554" s="18"/>
    </row>
    <row r="555" spans="3:6" s="7" customFormat="1">
      <c r="C555" s="8"/>
      <c r="D555" s="18"/>
      <c r="E555" s="18"/>
      <c r="F555" s="18"/>
    </row>
    <row r="556" spans="3:6" s="7" customFormat="1">
      <c r="C556" s="8"/>
      <c r="D556" s="18"/>
      <c r="E556" s="18"/>
      <c r="F556" s="18"/>
    </row>
    <row r="557" spans="3:6" s="7" customFormat="1">
      <c r="C557" s="8"/>
      <c r="D557" s="18"/>
      <c r="E557" s="18"/>
      <c r="F557" s="18"/>
    </row>
    <row r="558" spans="3:6" s="7" customFormat="1">
      <c r="C558" s="8"/>
      <c r="D558" s="18"/>
      <c r="E558" s="18"/>
      <c r="F558" s="18"/>
    </row>
    <row r="559" spans="3:6" s="7" customFormat="1">
      <c r="C559" s="8"/>
      <c r="D559" s="18"/>
      <c r="E559" s="18"/>
      <c r="F559" s="18"/>
    </row>
    <row r="560" spans="3:6" s="7" customFormat="1">
      <c r="C560" s="8"/>
      <c r="D560" s="18"/>
      <c r="E560" s="18"/>
      <c r="F560" s="18"/>
    </row>
    <row r="561" spans="3:6" s="7" customFormat="1">
      <c r="C561" s="8"/>
      <c r="D561" s="18"/>
      <c r="E561" s="18"/>
      <c r="F561" s="18"/>
    </row>
    <row r="562" spans="3:6" s="7" customFormat="1">
      <c r="C562" s="8"/>
      <c r="D562" s="18"/>
      <c r="E562" s="18"/>
      <c r="F562" s="18"/>
    </row>
    <row r="563" spans="3:6" s="7" customFormat="1">
      <c r="C563" s="8"/>
      <c r="D563" s="18"/>
      <c r="E563" s="18"/>
      <c r="F563" s="18"/>
    </row>
    <row r="564" spans="3:6" s="7" customFormat="1">
      <c r="C564" s="8"/>
      <c r="D564" s="18"/>
      <c r="E564" s="18"/>
      <c r="F564" s="18"/>
    </row>
    <row r="565" spans="3:6" s="7" customFormat="1">
      <c r="C565" s="8"/>
      <c r="D565" s="18"/>
      <c r="E565" s="18"/>
      <c r="F565" s="18"/>
    </row>
    <row r="566" spans="3:6" s="7" customFormat="1">
      <c r="C566" s="8"/>
      <c r="D566" s="18"/>
      <c r="E566" s="18"/>
      <c r="F566" s="18"/>
    </row>
    <row r="567" spans="3:6" s="7" customFormat="1">
      <c r="C567" s="8"/>
      <c r="D567" s="18"/>
      <c r="E567" s="18"/>
      <c r="F567" s="18"/>
    </row>
    <row r="568" spans="3:6" s="7" customFormat="1">
      <c r="C568" s="8"/>
      <c r="D568" s="18"/>
      <c r="E568" s="18"/>
      <c r="F568" s="18"/>
    </row>
    <row r="569" spans="3:6" s="7" customFormat="1">
      <c r="C569" s="8"/>
      <c r="D569" s="18"/>
      <c r="E569" s="18"/>
      <c r="F569" s="18"/>
    </row>
    <row r="570" spans="3:6" s="7" customFormat="1">
      <c r="C570" s="8"/>
      <c r="D570" s="18"/>
      <c r="E570" s="18"/>
      <c r="F570" s="18"/>
    </row>
    <row r="571" spans="3:6" s="7" customFormat="1">
      <c r="C571" s="8"/>
      <c r="D571" s="18"/>
      <c r="E571" s="18"/>
      <c r="F571" s="18"/>
    </row>
    <row r="572" spans="3:6" s="7" customFormat="1">
      <c r="C572" s="8"/>
      <c r="D572" s="18"/>
      <c r="E572" s="18"/>
      <c r="F572" s="18"/>
    </row>
    <row r="573" spans="3:6" s="7" customFormat="1">
      <c r="C573" s="8"/>
      <c r="D573" s="18"/>
      <c r="E573" s="18"/>
      <c r="F573" s="18"/>
    </row>
    <row r="574" spans="3:6" s="7" customFormat="1">
      <c r="C574" s="8"/>
      <c r="D574" s="18"/>
      <c r="E574" s="18"/>
      <c r="F574" s="18"/>
    </row>
    <row r="575" spans="3:6" s="7" customFormat="1">
      <c r="C575" s="8"/>
      <c r="D575" s="18"/>
      <c r="E575" s="18"/>
      <c r="F575" s="18"/>
    </row>
    <row r="576" spans="3:6" s="7" customFormat="1">
      <c r="C576" s="8"/>
      <c r="D576" s="18"/>
      <c r="E576" s="18"/>
      <c r="F576" s="18"/>
    </row>
    <row r="577" spans="3:6" s="7" customFormat="1">
      <c r="C577" s="8"/>
      <c r="D577" s="18"/>
      <c r="E577" s="18"/>
      <c r="F577" s="18"/>
    </row>
    <row r="578" spans="3:6" s="7" customFormat="1">
      <c r="C578" s="8"/>
      <c r="D578" s="18"/>
      <c r="E578" s="18"/>
      <c r="F578" s="18"/>
    </row>
    <row r="579" spans="3:6" s="7" customFormat="1">
      <c r="C579" s="8"/>
      <c r="D579" s="18"/>
      <c r="E579" s="18"/>
      <c r="F579" s="18"/>
    </row>
    <row r="580" spans="3:6" s="7" customFormat="1">
      <c r="C580" s="8"/>
      <c r="D580" s="18"/>
      <c r="E580" s="18"/>
      <c r="F580" s="18"/>
    </row>
    <row r="581" spans="3:6" s="7" customFormat="1">
      <c r="C581" s="8"/>
      <c r="D581" s="18"/>
      <c r="E581" s="18"/>
      <c r="F581" s="18"/>
    </row>
    <row r="582" spans="3:6" s="7" customFormat="1">
      <c r="C582" s="8"/>
      <c r="D582" s="18"/>
      <c r="E582" s="18"/>
      <c r="F582" s="18"/>
    </row>
    <row r="583" spans="3:6" s="7" customFormat="1">
      <c r="C583" s="8"/>
      <c r="D583" s="18"/>
      <c r="E583" s="18"/>
      <c r="F583" s="18"/>
    </row>
    <row r="584" spans="3:6" s="7" customFormat="1">
      <c r="C584" s="8"/>
      <c r="D584" s="18"/>
      <c r="E584" s="18"/>
      <c r="F584" s="18"/>
    </row>
    <row r="585" spans="3:6" s="7" customFormat="1">
      <c r="C585" s="8"/>
      <c r="D585" s="18"/>
      <c r="E585" s="18"/>
      <c r="F585" s="18"/>
    </row>
    <row r="586" spans="3:6" s="7" customFormat="1">
      <c r="C586" s="8"/>
      <c r="D586" s="18"/>
      <c r="E586" s="18"/>
      <c r="F586" s="18"/>
    </row>
    <row r="587" spans="3:6" s="7" customFormat="1">
      <c r="C587" s="8"/>
      <c r="D587" s="18"/>
      <c r="E587" s="18"/>
      <c r="F587" s="18"/>
    </row>
    <row r="588" spans="3:6" s="7" customFormat="1">
      <c r="C588" s="8"/>
      <c r="D588" s="18"/>
      <c r="E588" s="18"/>
      <c r="F588" s="18"/>
    </row>
    <row r="589" spans="3:6" s="7" customFormat="1">
      <c r="C589" s="8"/>
      <c r="D589" s="18"/>
      <c r="E589" s="18"/>
      <c r="F589" s="18"/>
    </row>
    <row r="590" spans="3:6" s="7" customFormat="1">
      <c r="C590" s="8"/>
      <c r="D590" s="18"/>
      <c r="E590" s="18"/>
      <c r="F590" s="18"/>
    </row>
    <row r="591" spans="3:6" s="7" customFormat="1">
      <c r="C591" s="8"/>
      <c r="D591" s="18"/>
      <c r="E591" s="18"/>
      <c r="F591" s="18"/>
    </row>
    <row r="592" spans="3:6" s="7" customFormat="1">
      <c r="C592" s="8"/>
      <c r="D592" s="18"/>
      <c r="E592" s="18"/>
      <c r="F592" s="18"/>
    </row>
    <row r="593" spans="3:6" s="7" customFormat="1">
      <c r="C593" s="8"/>
      <c r="D593" s="18"/>
      <c r="E593" s="18"/>
      <c r="F593" s="18"/>
    </row>
    <row r="594" spans="3:6" s="7" customFormat="1">
      <c r="C594" s="8"/>
      <c r="D594" s="18"/>
      <c r="E594" s="18"/>
      <c r="F594" s="18"/>
    </row>
    <row r="595" spans="3:6" s="7" customFormat="1">
      <c r="C595" s="8"/>
      <c r="D595" s="18"/>
      <c r="E595" s="18"/>
      <c r="F595" s="18"/>
    </row>
    <row r="596" spans="3:6" s="7" customFormat="1">
      <c r="C596" s="8"/>
      <c r="D596" s="18"/>
      <c r="E596" s="18"/>
      <c r="F596" s="18"/>
    </row>
    <row r="597" spans="3:6" s="7" customFormat="1">
      <c r="C597" s="8"/>
      <c r="D597" s="18"/>
      <c r="E597" s="18"/>
      <c r="F597" s="18"/>
    </row>
    <row r="598" spans="3:6" s="7" customFormat="1">
      <c r="C598" s="8"/>
      <c r="D598" s="18"/>
      <c r="E598" s="18"/>
      <c r="F598" s="18"/>
    </row>
    <row r="599" spans="3:6" s="7" customFormat="1">
      <c r="C599" s="8"/>
      <c r="D599" s="18"/>
      <c r="E599" s="18"/>
      <c r="F599" s="18"/>
    </row>
    <row r="600" spans="3:6" s="7" customFormat="1">
      <c r="C600" s="8"/>
      <c r="D600" s="18"/>
      <c r="E600" s="18"/>
      <c r="F600" s="18"/>
    </row>
    <row r="601" spans="3:6" s="7" customFormat="1">
      <c r="C601" s="8"/>
      <c r="D601" s="18"/>
      <c r="E601" s="18"/>
      <c r="F601" s="18"/>
    </row>
    <row r="602" spans="3:6" s="7" customFormat="1">
      <c r="C602" s="8"/>
      <c r="D602" s="18"/>
      <c r="E602" s="18"/>
      <c r="F602" s="18"/>
    </row>
    <row r="603" spans="3:6" s="7" customFormat="1">
      <c r="C603" s="8"/>
      <c r="D603" s="18"/>
      <c r="E603" s="18"/>
      <c r="F603" s="18"/>
    </row>
    <row r="604" spans="3:6" s="7" customFormat="1">
      <c r="C604" s="8"/>
      <c r="D604" s="18"/>
      <c r="E604" s="18"/>
      <c r="F604" s="18"/>
    </row>
    <row r="605" spans="3:6" s="7" customFormat="1">
      <c r="C605" s="8"/>
      <c r="D605" s="18"/>
      <c r="E605" s="18"/>
      <c r="F605" s="18"/>
    </row>
    <row r="606" spans="3:6" s="7" customFormat="1">
      <c r="C606" s="8"/>
      <c r="D606" s="18"/>
      <c r="E606" s="18"/>
      <c r="F606" s="18"/>
    </row>
    <row r="607" spans="3:6" s="7" customFormat="1">
      <c r="C607" s="8"/>
      <c r="D607" s="18"/>
      <c r="E607" s="18"/>
      <c r="F607" s="18"/>
    </row>
    <row r="608" spans="3:6" s="7" customFormat="1">
      <c r="C608" s="8"/>
      <c r="D608" s="18"/>
      <c r="E608" s="18"/>
      <c r="F608" s="18"/>
    </row>
    <row r="609" spans="3:6" s="7" customFormat="1">
      <c r="C609" s="8"/>
      <c r="D609" s="18"/>
      <c r="E609" s="18"/>
      <c r="F609" s="18"/>
    </row>
    <row r="610" spans="3:6" s="7" customFormat="1">
      <c r="C610" s="8"/>
      <c r="D610" s="18"/>
      <c r="E610" s="18"/>
      <c r="F610" s="18"/>
    </row>
    <row r="611" spans="3:6" s="7" customFormat="1">
      <c r="C611" s="8"/>
      <c r="D611" s="18"/>
      <c r="E611" s="18"/>
      <c r="F611" s="18"/>
    </row>
    <row r="612" spans="3:6" s="7" customFormat="1">
      <c r="C612" s="8"/>
      <c r="D612" s="18"/>
      <c r="E612" s="18"/>
      <c r="F612" s="18"/>
    </row>
    <row r="613" spans="3:6" s="7" customFormat="1">
      <c r="C613" s="8"/>
      <c r="D613" s="18"/>
      <c r="E613" s="18"/>
      <c r="F613" s="18"/>
    </row>
    <row r="614" spans="3:6" s="7" customFormat="1">
      <c r="C614" s="8"/>
      <c r="D614" s="18"/>
      <c r="E614" s="18"/>
      <c r="F614" s="18"/>
    </row>
    <row r="615" spans="3:6" s="7" customFormat="1">
      <c r="C615" s="8"/>
      <c r="D615" s="18"/>
      <c r="E615" s="18"/>
      <c r="F615" s="18"/>
    </row>
    <row r="616" spans="3:6" s="7" customFormat="1">
      <c r="C616" s="8"/>
      <c r="D616" s="18"/>
      <c r="E616" s="18"/>
      <c r="F616" s="18"/>
    </row>
    <row r="617" spans="3:6" s="7" customFormat="1">
      <c r="C617" s="8"/>
      <c r="D617" s="18"/>
      <c r="E617" s="18"/>
      <c r="F617" s="18"/>
    </row>
    <row r="618" spans="3:6" s="7" customFormat="1">
      <c r="C618" s="8"/>
      <c r="D618" s="18"/>
      <c r="E618" s="18"/>
      <c r="F618" s="18"/>
    </row>
    <row r="619" spans="3:6" s="7" customFormat="1">
      <c r="C619" s="8"/>
      <c r="D619" s="18"/>
      <c r="E619" s="18"/>
      <c r="F619" s="18"/>
    </row>
    <row r="620" spans="3:6" s="7" customFormat="1">
      <c r="C620" s="8"/>
      <c r="D620" s="18"/>
      <c r="E620" s="18"/>
      <c r="F620" s="18"/>
    </row>
    <row r="621" spans="3:6" s="7" customFormat="1">
      <c r="C621" s="8"/>
      <c r="D621" s="18"/>
      <c r="E621" s="18"/>
      <c r="F621" s="18"/>
    </row>
    <row r="622" spans="3:6" s="7" customFormat="1">
      <c r="C622" s="8"/>
      <c r="D622" s="18"/>
      <c r="E622" s="18"/>
      <c r="F622" s="18"/>
    </row>
    <row r="623" spans="3:6" s="7" customFormat="1">
      <c r="C623" s="8"/>
      <c r="D623" s="18"/>
      <c r="E623" s="18"/>
      <c r="F623" s="18"/>
    </row>
    <row r="624" spans="3:6" s="7" customFormat="1">
      <c r="C624" s="8"/>
      <c r="D624" s="18"/>
      <c r="E624" s="18"/>
      <c r="F624" s="18"/>
    </row>
    <row r="625" spans="3:6" s="7" customFormat="1">
      <c r="C625" s="8"/>
      <c r="D625" s="18"/>
      <c r="E625" s="18"/>
      <c r="F625" s="18"/>
    </row>
    <row r="626" spans="3:6" s="7" customFormat="1">
      <c r="C626" s="8"/>
      <c r="D626" s="18"/>
      <c r="E626" s="18"/>
      <c r="F626" s="18"/>
    </row>
    <row r="627" spans="3:6" s="7" customFormat="1">
      <c r="C627" s="8"/>
      <c r="D627" s="18"/>
      <c r="E627" s="18"/>
      <c r="F627" s="18"/>
    </row>
    <row r="628" spans="3:6" s="7" customFormat="1">
      <c r="C628" s="8"/>
      <c r="D628" s="18"/>
      <c r="E628" s="18"/>
      <c r="F628" s="18"/>
    </row>
    <row r="629" spans="3:6" s="7" customFormat="1">
      <c r="C629" s="8"/>
      <c r="D629" s="18"/>
      <c r="E629" s="18"/>
      <c r="F629" s="18"/>
    </row>
    <row r="630" spans="3:6" s="7" customFormat="1">
      <c r="C630" s="8"/>
      <c r="D630" s="18"/>
      <c r="E630" s="18"/>
      <c r="F630" s="18"/>
    </row>
    <row r="631" spans="3:6" s="7" customFormat="1">
      <c r="C631" s="8"/>
      <c r="D631" s="18"/>
      <c r="E631" s="18"/>
      <c r="F631" s="18"/>
    </row>
    <row r="632" spans="3:6" s="7" customFormat="1">
      <c r="C632" s="8"/>
      <c r="D632" s="18"/>
      <c r="E632" s="18"/>
      <c r="F632" s="18"/>
    </row>
    <row r="633" spans="3:6" s="7" customFormat="1">
      <c r="C633" s="8"/>
      <c r="D633" s="18"/>
      <c r="E633" s="18"/>
      <c r="F633" s="18"/>
    </row>
    <row r="634" spans="3:6" s="7" customFormat="1">
      <c r="C634" s="8"/>
      <c r="D634" s="18"/>
      <c r="E634" s="18"/>
      <c r="F634" s="18"/>
    </row>
    <row r="635" spans="3:6" s="7" customFormat="1">
      <c r="C635" s="8"/>
      <c r="D635" s="18"/>
      <c r="E635" s="18"/>
      <c r="F635" s="18"/>
    </row>
    <row r="636" spans="3:6" s="7" customFormat="1">
      <c r="C636" s="8"/>
      <c r="D636" s="18"/>
      <c r="E636" s="18"/>
      <c r="F636" s="18"/>
    </row>
    <row r="637" spans="3:6" s="7" customFormat="1">
      <c r="C637" s="8"/>
      <c r="D637" s="18"/>
      <c r="E637" s="18"/>
      <c r="F637" s="18"/>
    </row>
    <row r="638" spans="3:6" s="7" customFormat="1">
      <c r="C638" s="8"/>
      <c r="D638" s="18"/>
      <c r="E638" s="18"/>
      <c r="F638" s="18"/>
    </row>
    <row r="639" spans="3:6" s="7" customFormat="1">
      <c r="C639" s="8"/>
      <c r="D639" s="18"/>
      <c r="E639" s="18"/>
      <c r="F639" s="18"/>
    </row>
    <row r="640" spans="3:6" s="7" customFormat="1">
      <c r="C640" s="8"/>
      <c r="D640" s="18"/>
      <c r="E640" s="18"/>
      <c r="F640" s="18"/>
    </row>
    <row r="641" spans="3:6" s="7" customFormat="1">
      <c r="C641" s="8"/>
      <c r="D641" s="18"/>
      <c r="E641" s="18"/>
      <c r="F641" s="18"/>
    </row>
    <row r="642" spans="3:6" s="7" customFormat="1">
      <c r="C642" s="8"/>
      <c r="D642" s="18"/>
      <c r="E642" s="18"/>
      <c r="F642" s="18"/>
    </row>
    <row r="643" spans="3:6" s="7" customFormat="1">
      <c r="C643" s="8"/>
      <c r="D643" s="18"/>
      <c r="E643" s="18"/>
      <c r="F643" s="18"/>
    </row>
    <row r="644" spans="3:6" s="7" customFormat="1">
      <c r="C644" s="8"/>
      <c r="D644" s="18"/>
      <c r="E644" s="18"/>
      <c r="F644" s="18"/>
    </row>
    <row r="645" spans="3:6" s="7" customFormat="1">
      <c r="C645" s="8"/>
      <c r="D645" s="18"/>
      <c r="E645" s="18"/>
      <c r="F645" s="18"/>
    </row>
    <row r="646" spans="3:6" s="7" customFormat="1">
      <c r="C646" s="8"/>
      <c r="D646" s="18"/>
      <c r="E646" s="18"/>
      <c r="F646" s="18"/>
    </row>
    <row r="647" spans="3:6" s="7" customFormat="1">
      <c r="C647" s="8"/>
      <c r="D647" s="18"/>
      <c r="E647" s="18"/>
      <c r="F647" s="18"/>
    </row>
    <row r="648" spans="3:6" s="7" customFormat="1">
      <c r="C648" s="8"/>
      <c r="D648" s="18"/>
      <c r="E648" s="18"/>
      <c r="F648" s="18"/>
    </row>
    <row r="649" spans="3:6" s="7" customFormat="1">
      <c r="C649" s="8"/>
      <c r="D649" s="18"/>
      <c r="E649" s="18"/>
      <c r="F649" s="18"/>
    </row>
    <row r="650" spans="3:6" s="7" customFormat="1">
      <c r="C650" s="8"/>
      <c r="D650" s="18"/>
      <c r="E650" s="18"/>
      <c r="F650" s="18"/>
    </row>
    <row r="651" spans="3:6" s="7" customFormat="1">
      <c r="C651" s="8"/>
      <c r="D651" s="18"/>
      <c r="E651" s="18"/>
      <c r="F651" s="18"/>
    </row>
    <row r="652" spans="3:6" s="7" customFormat="1">
      <c r="C652" s="8"/>
      <c r="D652" s="18"/>
      <c r="E652" s="18"/>
      <c r="F652" s="18"/>
    </row>
    <row r="653" spans="3:6" s="7" customFormat="1">
      <c r="C653" s="8"/>
      <c r="D653" s="18"/>
      <c r="E653" s="18"/>
      <c r="F653" s="18"/>
    </row>
    <row r="654" spans="3:6" s="7" customFormat="1">
      <c r="C654" s="8"/>
      <c r="D654" s="18"/>
      <c r="E654" s="18"/>
      <c r="F654" s="18"/>
    </row>
    <row r="655" spans="3:6" s="7" customFormat="1">
      <c r="C655" s="8"/>
      <c r="D655" s="18"/>
      <c r="E655" s="18"/>
      <c r="F655" s="18"/>
    </row>
    <row r="656" spans="3:6" s="7" customFormat="1">
      <c r="C656" s="8"/>
      <c r="D656" s="18"/>
      <c r="E656" s="18"/>
      <c r="F656" s="18"/>
    </row>
    <row r="657" spans="3:6" s="7" customFormat="1">
      <c r="C657" s="8"/>
      <c r="D657" s="18"/>
      <c r="E657" s="18"/>
      <c r="F657" s="18"/>
    </row>
    <row r="658" spans="3:6" s="7" customFormat="1">
      <c r="C658" s="8"/>
      <c r="D658" s="18"/>
      <c r="E658" s="18"/>
      <c r="F658" s="18"/>
    </row>
    <row r="659" spans="3:6" s="7" customFormat="1">
      <c r="C659" s="8"/>
      <c r="D659" s="18"/>
      <c r="E659" s="18"/>
      <c r="F659" s="18"/>
    </row>
    <row r="660" spans="3:6" s="7" customFormat="1">
      <c r="C660" s="8"/>
      <c r="D660" s="18"/>
      <c r="E660" s="18"/>
      <c r="F660" s="18"/>
    </row>
    <row r="661" spans="3:6" s="7" customFormat="1">
      <c r="C661" s="8"/>
      <c r="D661" s="18"/>
      <c r="E661" s="18"/>
      <c r="F661" s="18"/>
    </row>
    <row r="662" spans="3:6" s="7" customFormat="1">
      <c r="C662" s="8"/>
      <c r="D662" s="18"/>
      <c r="E662" s="18"/>
      <c r="F662" s="18"/>
    </row>
    <row r="663" spans="3:6" s="7" customFormat="1">
      <c r="C663" s="8"/>
      <c r="D663" s="18"/>
      <c r="E663" s="18"/>
      <c r="F663" s="18"/>
    </row>
    <row r="664" spans="3:6" s="7" customFormat="1">
      <c r="C664" s="8"/>
      <c r="D664" s="18"/>
      <c r="E664" s="18"/>
      <c r="F664" s="18"/>
    </row>
    <row r="665" spans="3:6" s="7" customFormat="1">
      <c r="C665" s="8"/>
      <c r="D665" s="18"/>
      <c r="E665" s="18"/>
      <c r="F665" s="18"/>
    </row>
    <row r="666" spans="3:6" s="7" customFormat="1">
      <c r="C666" s="8"/>
      <c r="D666" s="18"/>
      <c r="E666" s="18"/>
      <c r="F666" s="18"/>
    </row>
    <row r="667" spans="3:6" s="7" customFormat="1">
      <c r="C667" s="8"/>
      <c r="D667" s="18"/>
      <c r="E667" s="18"/>
      <c r="F667" s="18"/>
    </row>
    <row r="668" spans="3:6" s="7" customFormat="1">
      <c r="C668" s="8"/>
      <c r="D668" s="18"/>
      <c r="E668" s="18"/>
      <c r="F668" s="18"/>
    </row>
    <row r="669" spans="3:6" s="7" customFormat="1">
      <c r="C669" s="8"/>
      <c r="D669" s="18"/>
      <c r="E669" s="18"/>
      <c r="F669" s="18"/>
    </row>
    <row r="670" spans="3:6" s="7" customFormat="1">
      <c r="C670" s="8"/>
      <c r="D670" s="18"/>
      <c r="E670" s="18"/>
      <c r="F670" s="18"/>
    </row>
    <row r="671" spans="3:6" s="7" customFormat="1">
      <c r="C671" s="8"/>
      <c r="D671" s="18"/>
      <c r="E671" s="18"/>
      <c r="F671" s="18"/>
    </row>
    <row r="672" spans="3:6" s="7" customFormat="1">
      <c r="C672" s="8"/>
      <c r="D672" s="18"/>
      <c r="E672" s="18"/>
      <c r="F672" s="18"/>
    </row>
    <row r="673" spans="3:6" s="7" customFormat="1">
      <c r="C673" s="8"/>
      <c r="D673" s="18"/>
      <c r="E673" s="18"/>
      <c r="F673" s="18"/>
    </row>
    <row r="674" spans="3:6" s="7" customFormat="1">
      <c r="C674" s="8"/>
      <c r="D674" s="18"/>
      <c r="E674" s="18"/>
      <c r="F674" s="18"/>
    </row>
    <row r="675" spans="3:6" s="7" customFormat="1">
      <c r="C675" s="8"/>
      <c r="D675" s="18"/>
      <c r="E675" s="18"/>
      <c r="F675" s="18"/>
    </row>
    <row r="676" spans="3:6" s="7" customFormat="1">
      <c r="C676" s="8"/>
      <c r="D676" s="18"/>
      <c r="E676" s="18"/>
      <c r="F676" s="18"/>
    </row>
    <row r="677" spans="3:6" s="7" customFormat="1">
      <c r="C677" s="8"/>
      <c r="D677" s="18"/>
      <c r="E677" s="18"/>
      <c r="F677" s="18"/>
    </row>
    <row r="678" spans="3:6" s="7" customFormat="1">
      <c r="C678" s="8"/>
      <c r="D678" s="18"/>
      <c r="E678" s="18"/>
      <c r="F678" s="18"/>
    </row>
    <row r="679" spans="3:6" s="7" customFormat="1">
      <c r="C679" s="8"/>
      <c r="D679" s="18"/>
      <c r="E679" s="18"/>
      <c r="F679" s="18"/>
    </row>
    <row r="680" spans="3:6" s="7" customFormat="1">
      <c r="C680" s="8"/>
      <c r="D680" s="18"/>
      <c r="E680" s="18"/>
      <c r="F680" s="18"/>
    </row>
    <row r="681" spans="3:6" s="7" customFormat="1">
      <c r="C681" s="8"/>
      <c r="D681" s="18"/>
      <c r="E681" s="18"/>
      <c r="F681" s="18"/>
    </row>
    <row r="682" spans="3:6" s="7" customFormat="1">
      <c r="C682" s="8"/>
      <c r="D682" s="18"/>
      <c r="E682" s="18"/>
      <c r="F682" s="18"/>
    </row>
    <row r="683" spans="3:6" s="7" customFormat="1">
      <c r="C683" s="8"/>
      <c r="D683" s="18"/>
      <c r="E683" s="18"/>
      <c r="F683" s="18"/>
    </row>
    <row r="684" spans="3:6" s="7" customFormat="1">
      <c r="C684" s="8"/>
      <c r="D684" s="18"/>
      <c r="E684" s="18"/>
      <c r="F684" s="18"/>
    </row>
    <row r="685" spans="3:6" s="7" customFormat="1">
      <c r="C685" s="8"/>
      <c r="D685" s="18"/>
      <c r="E685" s="18"/>
      <c r="F685" s="18"/>
    </row>
    <row r="686" spans="3:6" s="7" customFormat="1">
      <c r="C686" s="8"/>
      <c r="D686" s="18"/>
      <c r="E686" s="18"/>
      <c r="F686" s="18"/>
    </row>
    <row r="687" spans="3:6" s="7" customFormat="1">
      <c r="C687" s="8"/>
      <c r="D687" s="18"/>
      <c r="E687" s="18"/>
      <c r="F687" s="18"/>
    </row>
    <row r="688" spans="3:6" s="7" customFormat="1">
      <c r="C688" s="8"/>
      <c r="D688" s="18"/>
      <c r="E688" s="18"/>
      <c r="F688" s="18"/>
    </row>
    <row r="689" spans="3:6" s="7" customFormat="1">
      <c r="C689" s="8"/>
      <c r="D689" s="18"/>
      <c r="E689" s="18"/>
      <c r="F689" s="18"/>
    </row>
    <row r="690" spans="3:6" s="7" customFormat="1">
      <c r="C690" s="8"/>
      <c r="D690" s="18"/>
      <c r="E690" s="18"/>
      <c r="F690" s="18"/>
    </row>
    <row r="691" spans="3:6" s="7" customFormat="1">
      <c r="C691" s="8"/>
      <c r="D691" s="18"/>
      <c r="E691" s="18"/>
      <c r="F691" s="18"/>
    </row>
    <row r="692" spans="3:6" s="7" customFormat="1">
      <c r="C692" s="8"/>
      <c r="D692" s="18"/>
      <c r="E692" s="18"/>
      <c r="F692" s="18"/>
    </row>
    <row r="693" spans="3:6" s="7" customFormat="1">
      <c r="C693" s="8"/>
      <c r="D693" s="18"/>
      <c r="E693" s="18"/>
      <c r="F693" s="18"/>
    </row>
    <row r="694" spans="3:6" s="7" customFormat="1">
      <c r="C694" s="8"/>
      <c r="D694" s="18"/>
      <c r="E694" s="18"/>
      <c r="F694" s="18"/>
    </row>
    <row r="695" spans="3:6" s="7" customFormat="1">
      <c r="C695" s="8"/>
      <c r="D695" s="18"/>
      <c r="E695" s="18"/>
      <c r="F695" s="18"/>
    </row>
    <row r="696" spans="3:6" s="7" customFormat="1">
      <c r="C696" s="8"/>
      <c r="D696" s="18"/>
      <c r="E696" s="18"/>
      <c r="F696" s="18"/>
    </row>
    <row r="697" spans="3:6" s="7" customFormat="1">
      <c r="C697" s="8"/>
      <c r="D697" s="18"/>
      <c r="E697" s="18"/>
      <c r="F697" s="18"/>
    </row>
    <row r="698" spans="3:6" s="7" customFormat="1">
      <c r="C698" s="8"/>
      <c r="D698" s="18"/>
      <c r="E698" s="18"/>
      <c r="F698" s="18"/>
    </row>
    <row r="699" spans="3:6" s="7" customFormat="1">
      <c r="C699" s="8"/>
      <c r="D699" s="18"/>
      <c r="E699" s="18"/>
      <c r="F699" s="18"/>
    </row>
    <row r="700" spans="3:6" s="7" customFormat="1">
      <c r="C700" s="8"/>
      <c r="D700" s="18"/>
      <c r="E700" s="18"/>
      <c r="F700" s="18"/>
    </row>
    <row r="701" spans="3:6" s="7" customFormat="1">
      <c r="C701" s="8"/>
      <c r="D701" s="18"/>
      <c r="E701" s="18"/>
      <c r="F701" s="18"/>
    </row>
    <row r="702" spans="3:6" s="7" customFormat="1">
      <c r="C702" s="8"/>
      <c r="D702" s="18"/>
      <c r="E702" s="18"/>
      <c r="F702" s="18"/>
    </row>
    <row r="703" spans="3:6" s="7" customFormat="1">
      <c r="C703" s="8"/>
      <c r="D703" s="18"/>
      <c r="E703" s="18"/>
      <c r="F703" s="18"/>
    </row>
    <row r="704" spans="3:6" s="7" customFormat="1">
      <c r="C704" s="8"/>
      <c r="D704" s="18"/>
      <c r="E704" s="18"/>
      <c r="F704" s="18"/>
    </row>
    <row r="705" spans="3:6" s="7" customFormat="1">
      <c r="C705" s="8"/>
      <c r="D705" s="18"/>
      <c r="E705" s="18"/>
      <c r="F705" s="18"/>
    </row>
    <row r="706" spans="3:6" s="7" customFormat="1">
      <c r="C706" s="8"/>
      <c r="D706" s="18"/>
      <c r="E706" s="18"/>
      <c r="F706" s="18"/>
    </row>
    <row r="707" spans="3:6" s="7" customFormat="1">
      <c r="C707" s="8"/>
      <c r="D707" s="18"/>
      <c r="E707" s="18"/>
      <c r="F707" s="18"/>
    </row>
    <row r="708" spans="3:6" s="7" customFormat="1">
      <c r="C708" s="8"/>
      <c r="D708" s="18"/>
      <c r="E708" s="18"/>
      <c r="F708" s="18"/>
    </row>
    <row r="709" spans="3:6" s="7" customFormat="1">
      <c r="C709" s="8"/>
      <c r="D709" s="18"/>
      <c r="E709" s="18"/>
      <c r="F709" s="18"/>
    </row>
    <row r="710" spans="3:6" s="7" customFormat="1">
      <c r="C710" s="8"/>
      <c r="D710" s="18"/>
      <c r="E710" s="18"/>
      <c r="F710" s="18"/>
    </row>
    <row r="711" spans="3:6" s="7" customFormat="1">
      <c r="C711" s="8"/>
      <c r="D711" s="18"/>
      <c r="E711" s="18"/>
      <c r="F711" s="18"/>
    </row>
    <row r="712" spans="3:6" s="7" customFormat="1">
      <c r="C712" s="8"/>
      <c r="D712" s="18"/>
      <c r="E712" s="18"/>
      <c r="F712" s="18"/>
    </row>
    <row r="713" spans="3:6" s="7" customFormat="1">
      <c r="C713" s="8"/>
      <c r="D713" s="18"/>
      <c r="E713" s="18"/>
      <c r="F713" s="18"/>
    </row>
    <row r="714" spans="3:6" s="7" customFormat="1">
      <c r="C714" s="8"/>
      <c r="D714" s="18"/>
      <c r="E714" s="18"/>
      <c r="F714" s="18"/>
    </row>
    <row r="715" spans="3:6" s="7" customFormat="1">
      <c r="C715" s="8"/>
      <c r="D715" s="18"/>
      <c r="E715" s="18"/>
      <c r="F715" s="18"/>
    </row>
    <row r="716" spans="3:6" s="7" customFormat="1">
      <c r="C716" s="8"/>
      <c r="D716" s="18"/>
      <c r="E716" s="18"/>
      <c r="F716" s="18"/>
    </row>
    <row r="717" spans="3:6" s="7" customFormat="1">
      <c r="C717" s="8"/>
      <c r="D717" s="18"/>
      <c r="E717" s="18"/>
      <c r="F717" s="18"/>
    </row>
    <row r="718" spans="3:6" s="7" customFormat="1">
      <c r="C718" s="8"/>
      <c r="D718" s="18"/>
      <c r="E718" s="18"/>
      <c r="F718" s="18"/>
    </row>
    <row r="719" spans="3:6" s="7" customFormat="1">
      <c r="C719" s="8"/>
      <c r="D719" s="18"/>
      <c r="E719" s="18"/>
      <c r="F719" s="18"/>
    </row>
    <row r="720" spans="3:6" s="7" customFormat="1">
      <c r="C720" s="8"/>
      <c r="D720" s="18"/>
      <c r="E720" s="18"/>
      <c r="F720" s="18"/>
    </row>
    <row r="721" spans="3:6" s="7" customFormat="1">
      <c r="C721" s="8"/>
      <c r="D721" s="18"/>
      <c r="E721" s="18"/>
      <c r="F721" s="18"/>
    </row>
    <row r="722" spans="3:6" s="7" customFormat="1">
      <c r="C722" s="8"/>
      <c r="D722" s="18"/>
      <c r="E722" s="18"/>
      <c r="F722" s="18"/>
    </row>
    <row r="723" spans="3:6" s="7" customFormat="1">
      <c r="C723" s="8"/>
      <c r="D723" s="18"/>
      <c r="E723" s="18"/>
      <c r="F723" s="18"/>
    </row>
    <row r="724" spans="3:6" s="7" customFormat="1">
      <c r="C724" s="8"/>
      <c r="D724" s="18"/>
      <c r="E724" s="18"/>
      <c r="F724" s="18"/>
    </row>
    <row r="725" spans="3:6" s="7" customFormat="1">
      <c r="C725" s="8"/>
      <c r="D725" s="18"/>
      <c r="E725" s="18"/>
      <c r="F725" s="18"/>
    </row>
    <row r="726" spans="3:6" s="7" customFormat="1">
      <c r="C726" s="8"/>
      <c r="D726" s="18"/>
      <c r="E726" s="18"/>
      <c r="F726" s="18"/>
    </row>
    <row r="727" spans="3:6" s="7" customFormat="1">
      <c r="C727" s="8"/>
      <c r="D727" s="18"/>
      <c r="E727" s="18"/>
      <c r="F727" s="18"/>
    </row>
    <row r="728" spans="3:6" s="7" customFormat="1">
      <c r="C728" s="8"/>
      <c r="D728" s="18"/>
      <c r="E728" s="18"/>
      <c r="F728" s="18"/>
    </row>
    <row r="729" spans="3:6" s="7" customFormat="1">
      <c r="C729" s="8"/>
      <c r="D729" s="18"/>
      <c r="E729" s="18"/>
      <c r="F729" s="18"/>
    </row>
    <row r="730" spans="3:6" s="7" customFormat="1">
      <c r="C730" s="8"/>
      <c r="D730" s="18"/>
      <c r="E730" s="18"/>
      <c r="F730" s="18"/>
    </row>
    <row r="731" spans="3:6" s="7" customFormat="1">
      <c r="C731" s="8"/>
      <c r="D731" s="18"/>
      <c r="E731" s="18"/>
      <c r="F731" s="18"/>
    </row>
    <row r="732" spans="3:6" s="7" customFormat="1">
      <c r="C732" s="8"/>
      <c r="D732" s="18"/>
      <c r="E732" s="18"/>
      <c r="F732" s="18"/>
    </row>
    <row r="733" spans="3:6" s="7" customFormat="1">
      <c r="C733" s="8"/>
      <c r="D733" s="18"/>
      <c r="E733" s="18"/>
      <c r="F733" s="18"/>
    </row>
    <row r="734" spans="3:6" s="7" customFormat="1">
      <c r="C734" s="8"/>
      <c r="D734" s="18"/>
      <c r="E734" s="18"/>
      <c r="F734" s="18"/>
    </row>
    <row r="735" spans="3:6" s="7" customFormat="1">
      <c r="C735" s="8"/>
      <c r="D735" s="18"/>
      <c r="E735" s="18"/>
      <c r="F735" s="18"/>
    </row>
    <row r="736" spans="3:6" s="7" customFormat="1">
      <c r="C736" s="8"/>
      <c r="D736" s="18"/>
      <c r="E736" s="18"/>
      <c r="F736" s="18"/>
    </row>
    <row r="737" spans="3:6" s="7" customFormat="1">
      <c r="C737" s="8"/>
      <c r="D737" s="18"/>
      <c r="E737" s="18"/>
      <c r="F737" s="18"/>
    </row>
    <row r="738" spans="3:6" s="7" customFormat="1">
      <c r="C738" s="8"/>
      <c r="D738" s="18"/>
      <c r="E738" s="18"/>
      <c r="F738" s="18"/>
    </row>
    <row r="739" spans="3:6" s="7" customFormat="1">
      <c r="C739" s="8"/>
      <c r="D739" s="18"/>
      <c r="E739" s="18"/>
      <c r="F739" s="18"/>
    </row>
    <row r="740" spans="3:6" s="7" customFormat="1">
      <c r="C740" s="8"/>
      <c r="D740" s="18"/>
      <c r="E740" s="18"/>
      <c r="F740" s="18"/>
    </row>
    <row r="741" spans="3:6" s="7" customFormat="1">
      <c r="C741" s="8"/>
      <c r="D741" s="18"/>
      <c r="E741" s="18"/>
      <c r="F741" s="18"/>
    </row>
    <row r="742" spans="3:6" s="7" customFormat="1">
      <c r="C742" s="8"/>
      <c r="D742" s="18"/>
      <c r="E742" s="18"/>
      <c r="F742" s="18"/>
    </row>
    <row r="743" spans="3:6" s="7" customFormat="1">
      <c r="C743" s="8"/>
      <c r="D743" s="18"/>
      <c r="E743" s="18"/>
      <c r="F743" s="18"/>
    </row>
    <row r="744" spans="3:6" s="7" customFormat="1">
      <c r="C744" s="8"/>
      <c r="D744" s="18"/>
      <c r="E744" s="18"/>
      <c r="F744" s="18"/>
    </row>
    <row r="745" spans="3:6" s="7" customFormat="1">
      <c r="C745" s="8"/>
      <c r="D745" s="18"/>
      <c r="E745" s="18"/>
      <c r="F745" s="18"/>
    </row>
    <row r="746" spans="3:6" s="7" customFormat="1">
      <c r="C746" s="8"/>
      <c r="D746" s="18"/>
      <c r="E746" s="18"/>
      <c r="F746" s="18"/>
    </row>
    <row r="747" spans="3:6" s="7" customFormat="1">
      <c r="C747" s="8"/>
      <c r="D747" s="18"/>
      <c r="E747" s="18"/>
      <c r="F747" s="18"/>
    </row>
    <row r="748" spans="3:6" s="7" customFormat="1">
      <c r="C748" s="8"/>
      <c r="D748" s="18"/>
      <c r="E748" s="18"/>
      <c r="F748" s="18"/>
    </row>
    <row r="749" spans="3:6" s="7" customFormat="1">
      <c r="C749" s="8"/>
      <c r="D749" s="18"/>
      <c r="E749" s="18"/>
      <c r="F749" s="18"/>
    </row>
    <row r="750" spans="3:6" s="7" customFormat="1">
      <c r="C750" s="8"/>
      <c r="D750" s="18"/>
      <c r="E750" s="18"/>
      <c r="F750" s="18"/>
    </row>
    <row r="751" spans="3:6" s="7" customFormat="1">
      <c r="C751" s="8"/>
      <c r="D751" s="18"/>
      <c r="E751" s="18"/>
      <c r="F751" s="18"/>
    </row>
    <row r="752" spans="3:6" s="7" customFormat="1">
      <c r="C752" s="8"/>
      <c r="D752" s="18"/>
      <c r="E752" s="18"/>
      <c r="F752" s="18"/>
    </row>
    <row r="753" spans="3:6" s="7" customFormat="1">
      <c r="C753" s="8"/>
      <c r="D753" s="18"/>
      <c r="E753" s="18"/>
      <c r="F753" s="18"/>
    </row>
    <row r="754" spans="3:6" s="7" customFormat="1">
      <c r="C754" s="8"/>
      <c r="D754" s="18"/>
      <c r="E754" s="18"/>
      <c r="F754" s="18"/>
    </row>
    <row r="755" spans="3:6" s="7" customFormat="1">
      <c r="C755" s="8"/>
      <c r="D755" s="18"/>
      <c r="E755" s="18"/>
      <c r="F755" s="18"/>
    </row>
    <row r="756" spans="3:6" s="7" customFormat="1">
      <c r="C756" s="8"/>
      <c r="D756" s="18"/>
      <c r="E756" s="18"/>
      <c r="F756" s="18"/>
    </row>
    <row r="757" spans="3:6" s="7" customFormat="1">
      <c r="C757" s="8"/>
      <c r="D757" s="18"/>
      <c r="E757" s="18"/>
      <c r="F757" s="18"/>
    </row>
    <row r="758" spans="3:6" s="7" customFormat="1">
      <c r="C758" s="8"/>
      <c r="D758" s="18"/>
      <c r="E758" s="18"/>
      <c r="F758" s="18"/>
    </row>
    <row r="759" spans="3:6" s="7" customFormat="1">
      <c r="C759" s="8"/>
      <c r="D759" s="18"/>
      <c r="E759" s="18"/>
      <c r="F759" s="18"/>
    </row>
    <row r="760" spans="3:6" s="7" customFormat="1">
      <c r="C760" s="8"/>
      <c r="D760" s="18"/>
      <c r="E760" s="18"/>
      <c r="F760" s="18"/>
    </row>
    <row r="761" spans="3:6" s="7" customFormat="1">
      <c r="C761" s="8"/>
      <c r="D761" s="18"/>
      <c r="E761" s="18"/>
      <c r="F761" s="18"/>
    </row>
    <row r="762" spans="3:6" s="7" customFormat="1">
      <c r="C762" s="8"/>
      <c r="D762" s="18"/>
      <c r="E762" s="18"/>
      <c r="F762" s="18"/>
    </row>
    <row r="763" spans="3:6" s="7" customFormat="1">
      <c r="C763" s="8"/>
      <c r="D763" s="18"/>
      <c r="E763" s="18"/>
      <c r="F763" s="18"/>
    </row>
    <row r="764" spans="3:6" s="7" customFormat="1">
      <c r="C764" s="8"/>
      <c r="D764" s="18"/>
      <c r="E764" s="18"/>
      <c r="F764" s="18"/>
    </row>
    <row r="765" spans="3:6" s="7" customFormat="1">
      <c r="C765" s="8"/>
      <c r="D765" s="18"/>
      <c r="E765" s="18"/>
      <c r="F765" s="18"/>
    </row>
    <row r="766" spans="3:6" s="7" customFormat="1">
      <c r="C766" s="8"/>
      <c r="D766" s="18"/>
      <c r="E766" s="18"/>
      <c r="F766" s="18"/>
    </row>
    <row r="767" spans="3:6" s="7" customFormat="1">
      <c r="C767" s="8"/>
      <c r="D767" s="18"/>
      <c r="E767" s="18"/>
      <c r="F767" s="18"/>
    </row>
    <row r="768" spans="3:6" s="7" customFormat="1">
      <c r="C768" s="8"/>
      <c r="D768" s="18"/>
      <c r="E768" s="18"/>
      <c r="F768" s="18"/>
    </row>
    <row r="769" spans="3:6" s="7" customFormat="1">
      <c r="C769" s="8"/>
      <c r="D769" s="18"/>
      <c r="E769" s="18"/>
      <c r="F769" s="18"/>
    </row>
    <row r="770" spans="3:6" s="7" customFormat="1">
      <c r="C770" s="8"/>
      <c r="D770" s="18"/>
      <c r="E770" s="18"/>
      <c r="F770" s="18"/>
    </row>
    <row r="771" spans="3:6" s="7" customFormat="1">
      <c r="C771" s="8"/>
      <c r="D771" s="18"/>
      <c r="E771" s="18"/>
      <c r="F771" s="18"/>
    </row>
    <row r="772" spans="3:6" s="7" customFormat="1">
      <c r="C772" s="8"/>
      <c r="D772" s="18"/>
      <c r="E772" s="18"/>
      <c r="F772" s="18"/>
    </row>
    <row r="773" spans="3:6" s="7" customFormat="1">
      <c r="C773" s="8"/>
      <c r="D773" s="18"/>
      <c r="E773" s="18"/>
      <c r="F773" s="18"/>
    </row>
    <row r="774" spans="3:6" s="7" customFormat="1">
      <c r="C774" s="8"/>
      <c r="D774" s="18"/>
      <c r="E774" s="18"/>
      <c r="F774" s="18"/>
    </row>
    <row r="775" spans="3:6" s="7" customFormat="1">
      <c r="C775" s="8"/>
      <c r="D775" s="18"/>
      <c r="E775" s="18"/>
      <c r="F775" s="18"/>
    </row>
    <row r="776" spans="3:6" s="7" customFormat="1">
      <c r="C776" s="8"/>
      <c r="D776" s="18"/>
      <c r="E776" s="18"/>
      <c r="F776" s="18"/>
    </row>
    <row r="777" spans="3:6" s="7" customFormat="1">
      <c r="C777" s="8"/>
      <c r="D777" s="18"/>
      <c r="E777" s="18"/>
      <c r="F777" s="18"/>
    </row>
    <row r="778" spans="3:6" s="7" customFormat="1">
      <c r="C778" s="8"/>
      <c r="D778" s="18"/>
      <c r="E778" s="18"/>
      <c r="F778" s="18"/>
    </row>
    <row r="779" spans="3:6" s="7" customFormat="1">
      <c r="C779" s="8"/>
      <c r="D779" s="18"/>
      <c r="E779" s="18"/>
      <c r="F779" s="18"/>
    </row>
    <row r="780" spans="3:6" s="7" customFormat="1">
      <c r="C780" s="8"/>
      <c r="D780" s="18"/>
      <c r="E780" s="18"/>
      <c r="F780" s="18"/>
    </row>
    <row r="781" spans="3:6" s="7" customFormat="1">
      <c r="C781" s="8"/>
      <c r="D781" s="18"/>
      <c r="E781" s="18"/>
      <c r="F781" s="18"/>
    </row>
    <row r="782" spans="3:6" s="7" customFormat="1">
      <c r="C782" s="8"/>
      <c r="D782" s="18"/>
      <c r="E782" s="18"/>
      <c r="F782" s="18"/>
    </row>
    <row r="783" spans="3:6" s="7" customFormat="1">
      <c r="C783" s="8"/>
      <c r="D783" s="18"/>
      <c r="E783" s="18"/>
      <c r="F783" s="18"/>
    </row>
    <row r="784" spans="3:6" s="7" customFormat="1">
      <c r="C784" s="8"/>
      <c r="D784" s="18"/>
      <c r="E784" s="18"/>
      <c r="F784" s="18"/>
    </row>
    <row r="785" spans="3:6" s="7" customFormat="1">
      <c r="C785" s="8"/>
      <c r="D785" s="18"/>
      <c r="E785" s="18"/>
      <c r="F785" s="18"/>
    </row>
    <row r="786" spans="3:6" s="7" customFormat="1">
      <c r="C786" s="8"/>
      <c r="D786" s="18"/>
      <c r="E786" s="18"/>
      <c r="F786" s="18"/>
    </row>
    <row r="787" spans="3:6" s="7" customFormat="1">
      <c r="C787" s="8"/>
      <c r="D787" s="18"/>
      <c r="E787" s="18"/>
      <c r="F787" s="18"/>
    </row>
    <row r="788" spans="3:6" s="7" customFormat="1">
      <c r="C788" s="8"/>
      <c r="D788" s="18"/>
      <c r="E788" s="18"/>
      <c r="F788" s="18"/>
    </row>
    <row r="789" spans="3:6" s="7" customFormat="1">
      <c r="C789" s="8"/>
      <c r="D789" s="18"/>
      <c r="E789" s="18"/>
      <c r="F789" s="18"/>
    </row>
    <row r="790" spans="3:6" s="7" customFormat="1">
      <c r="C790" s="8"/>
      <c r="D790" s="18"/>
      <c r="E790" s="18"/>
      <c r="F790" s="18"/>
    </row>
    <row r="791" spans="3:6" s="7" customFormat="1">
      <c r="C791" s="8"/>
      <c r="D791" s="18"/>
      <c r="E791" s="18"/>
      <c r="F791" s="18"/>
    </row>
    <row r="792" spans="3:6" s="7" customFormat="1">
      <c r="C792" s="8"/>
      <c r="D792" s="18"/>
      <c r="E792" s="18"/>
      <c r="F792" s="18"/>
    </row>
    <row r="793" spans="3:6" s="7" customFormat="1">
      <c r="C793" s="8"/>
      <c r="D793" s="18"/>
      <c r="E793" s="18"/>
      <c r="F793" s="18"/>
    </row>
    <row r="794" spans="3:6" s="7" customFormat="1">
      <c r="C794" s="8"/>
      <c r="D794" s="18"/>
      <c r="E794" s="18"/>
      <c r="F794" s="18"/>
    </row>
    <row r="795" spans="3:6" s="7" customFormat="1">
      <c r="C795" s="8"/>
      <c r="D795" s="18"/>
      <c r="E795" s="18"/>
      <c r="F795" s="18"/>
    </row>
    <row r="796" spans="3:6" s="7" customFormat="1">
      <c r="C796" s="8"/>
      <c r="D796" s="18"/>
      <c r="E796" s="18"/>
      <c r="F796" s="18"/>
    </row>
    <row r="797" spans="3:6" s="7" customFormat="1">
      <c r="C797" s="8"/>
      <c r="D797" s="18"/>
      <c r="E797" s="18"/>
      <c r="F797" s="18"/>
    </row>
    <row r="798" spans="3:6" s="7" customFormat="1">
      <c r="C798" s="8"/>
      <c r="D798" s="18"/>
      <c r="E798" s="18"/>
      <c r="F798" s="18"/>
    </row>
    <row r="799" spans="3:6" s="7" customFormat="1">
      <c r="C799" s="8"/>
      <c r="D799" s="18"/>
      <c r="E799" s="18"/>
      <c r="F799" s="18"/>
    </row>
    <row r="800" spans="3:6" s="7" customFormat="1">
      <c r="C800" s="8"/>
      <c r="D800" s="18"/>
      <c r="E800" s="18"/>
      <c r="F800" s="18"/>
    </row>
    <row r="801" spans="3:6" s="7" customFormat="1">
      <c r="C801" s="8"/>
      <c r="D801" s="18"/>
      <c r="E801" s="18"/>
      <c r="F801" s="18"/>
    </row>
    <row r="802" spans="3:6" s="7" customFormat="1">
      <c r="C802" s="8"/>
      <c r="D802" s="18"/>
      <c r="E802" s="18"/>
      <c r="F802" s="18"/>
    </row>
    <row r="803" spans="3:6" s="7" customFormat="1">
      <c r="C803" s="8"/>
      <c r="D803" s="18"/>
      <c r="E803" s="18"/>
      <c r="F803" s="18"/>
    </row>
    <row r="804" spans="3:6" s="7" customFormat="1">
      <c r="C804" s="8"/>
      <c r="D804" s="18"/>
      <c r="E804" s="18"/>
      <c r="F804" s="18"/>
    </row>
    <row r="805" spans="3:6" s="7" customFormat="1">
      <c r="C805" s="8"/>
      <c r="D805" s="18"/>
      <c r="E805" s="18"/>
      <c r="F805" s="18"/>
    </row>
    <row r="806" spans="3:6" s="7" customFormat="1">
      <c r="C806" s="8"/>
      <c r="D806" s="18"/>
      <c r="E806" s="18"/>
      <c r="F806" s="18"/>
    </row>
    <row r="807" spans="3:6" s="7" customFormat="1">
      <c r="C807" s="8"/>
      <c r="D807" s="18"/>
      <c r="E807" s="18"/>
      <c r="F807" s="18"/>
    </row>
    <row r="808" spans="3:6" s="7" customFormat="1">
      <c r="C808" s="8"/>
      <c r="D808" s="18"/>
      <c r="E808" s="18"/>
      <c r="F808" s="18"/>
    </row>
    <row r="809" spans="3:6" s="7" customFormat="1">
      <c r="C809" s="8"/>
      <c r="D809" s="18"/>
      <c r="E809" s="18"/>
      <c r="F809" s="18"/>
    </row>
    <row r="810" spans="3:6" s="7" customFormat="1">
      <c r="C810" s="8"/>
      <c r="D810" s="18"/>
      <c r="E810" s="18"/>
      <c r="F810" s="18"/>
    </row>
    <row r="811" spans="3:6" s="7" customFormat="1">
      <c r="C811" s="8"/>
      <c r="D811" s="18"/>
      <c r="E811" s="18"/>
      <c r="F811" s="18"/>
    </row>
    <row r="812" spans="3:6" s="7" customFormat="1">
      <c r="C812" s="8"/>
      <c r="D812" s="18"/>
      <c r="E812" s="18"/>
      <c r="F812" s="18"/>
    </row>
    <row r="813" spans="3:6" s="7" customFormat="1">
      <c r="C813" s="8"/>
      <c r="D813" s="18"/>
      <c r="E813" s="18"/>
      <c r="F813" s="18"/>
    </row>
    <row r="814" spans="3:6" s="7" customFormat="1">
      <c r="C814" s="8"/>
      <c r="D814" s="18"/>
      <c r="E814" s="18"/>
      <c r="F814" s="18"/>
    </row>
    <row r="815" spans="3:6" s="7" customFormat="1">
      <c r="C815" s="8"/>
      <c r="D815" s="18"/>
      <c r="E815" s="18"/>
      <c r="F815" s="18"/>
    </row>
    <row r="816" spans="3:6" s="7" customFormat="1">
      <c r="C816" s="8"/>
      <c r="D816" s="18"/>
      <c r="E816" s="18"/>
      <c r="F816" s="18"/>
    </row>
    <row r="817" spans="3:6" s="7" customFormat="1">
      <c r="C817" s="8"/>
      <c r="D817" s="18"/>
      <c r="E817" s="18"/>
      <c r="F817" s="18"/>
    </row>
    <row r="818" spans="3:6" s="7" customFormat="1">
      <c r="C818" s="8"/>
      <c r="D818" s="18"/>
      <c r="E818" s="18"/>
      <c r="F818" s="18"/>
    </row>
    <row r="819" spans="3:6" s="7" customFormat="1">
      <c r="C819" s="8"/>
      <c r="D819" s="18"/>
      <c r="E819" s="18"/>
      <c r="F819" s="18"/>
    </row>
    <row r="820" spans="3:6" s="7" customFormat="1">
      <c r="C820" s="8"/>
      <c r="D820" s="18"/>
      <c r="E820" s="18"/>
      <c r="F820" s="18"/>
    </row>
    <row r="821" spans="3:6" s="7" customFormat="1">
      <c r="C821" s="8"/>
      <c r="D821" s="18"/>
      <c r="E821" s="18"/>
      <c r="F821" s="18"/>
    </row>
    <row r="822" spans="3:6" s="7" customFormat="1">
      <c r="C822" s="8"/>
      <c r="D822" s="18"/>
      <c r="E822" s="18"/>
      <c r="F822" s="18"/>
    </row>
    <row r="823" spans="3:6" s="7" customFormat="1">
      <c r="C823" s="8"/>
      <c r="D823" s="18"/>
      <c r="E823" s="18"/>
      <c r="F823" s="18"/>
    </row>
    <row r="824" spans="3:6" s="7" customFormat="1">
      <c r="C824" s="8"/>
      <c r="D824" s="18"/>
      <c r="E824" s="18"/>
      <c r="F824" s="18"/>
    </row>
    <row r="825" spans="3:6" s="7" customFormat="1">
      <c r="C825" s="8"/>
      <c r="D825" s="18"/>
      <c r="E825" s="18"/>
      <c r="F825" s="18"/>
    </row>
    <row r="826" spans="3:6" s="7" customFormat="1">
      <c r="C826" s="8"/>
      <c r="D826" s="18"/>
      <c r="E826" s="18"/>
      <c r="F826" s="18"/>
    </row>
    <row r="827" spans="3:6" s="7" customFormat="1">
      <c r="C827" s="8"/>
      <c r="D827" s="18"/>
      <c r="E827" s="18"/>
      <c r="F827" s="18"/>
    </row>
    <row r="828" spans="3:6" s="7" customFormat="1">
      <c r="C828" s="8"/>
      <c r="D828" s="18"/>
      <c r="E828" s="18"/>
      <c r="F828" s="18"/>
    </row>
    <row r="829" spans="3:6" s="7" customFormat="1">
      <c r="C829" s="8"/>
      <c r="D829" s="18"/>
      <c r="E829" s="18"/>
      <c r="F829" s="18"/>
    </row>
    <row r="830" spans="3:6" s="7" customFormat="1">
      <c r="C830" s="8"/>
      <c r="D830" s="18"/>
      <c r="E830" s="18"/>
      <c r="F830" s="18"/>
    </row>
    <row r="831" spans="3:6" s="7" customFormat="1">
      <c r="C831" s="8"/>
      <c r="D831" s="18"/>
      <c r="E831" s="18"/>
      <c r="F831" s="18"/>
    </row>
    <row r="832" spans="3:6" s="7" customFormat="1">
      <c r="C832" s="8"/>
      <c r="D832" s="18"/>
      <c r="E832" s="18"/>
      <c r="F832" s="18"/>
    </row>
    <row r="833" spans="3:6" s="7" customFormat="1">
      <c r="C833" s="8"/>
      <c r="D833" s="18"/>
      <c r="E833" s="18"/>
      <c r="F833" s="18"/>
    </row>
    <row r="834" spans="3:6" s="7" customFormat="1">
      <c r="C834" s="8"/>
      <c r="D834" s="18"/>
      <c r="E834" s="18"/>
      <c r="F834" s="18"/>
    </row>
    <row r="835" spans="3:6" s="7" customFormat="1">
      <c r="C835" s="8"/>
      <c r="D835" s="18"/>
      <c r="E835" s="18"/>
      <c r="F835" s="18"/>
    </row>
    <row r="836" spans="3:6" s="7" customFormat="1">
      <c r="C836" s="8"/>
      <c r="D836" s="18"/>
      <c r="E836" s="18"/>
      <c r="F836" s="18"/>
    </row>
    <row r="837" spans="3:6" s="7" customFormat="1">
      <c r="C837" s="8"/>
      <c r="D837" s="18"/>
      <c r="E837" s="18"/>
      <c r="F837" s="18"/>
    </row>
    <row r="838" spans="3:6" s="7" customFormat="1">
      <c r="C838" s="8"/>
      <c r="D838" s="18"/>
      <c r="E838" s="18"/>
      <c r="F838" s="18"/>
    </row>
    <row r="839" spans="3:6" s="7" customFormat="1">
      <c r="C839" s="8"/>
      <c r="D839" s="18"/>
      <c r="E839" s="18"/>
      <c r="F839" s="18"/>
    </row>
    <row r="840" spans="3:6" s="7" customFormat="1">
      <c r="C840" s="8"/>
      <c r="D840" s="18"/>
      <c r="E840" s="18"/>
      <c r="F840" s="18"/>
    </row>
    <row r="841" spans="3:6" s="7" customFormat="1">
      <c r="C841" s="8"/>
      <c r="D841" s="18"/>
      <c r="E841" s="18"/>
      <c r="F841" s="18"/>
    </row>
    <row r="842" spans="3:6" s="7" customFormat="1">
      <c r="C842" s="8"/>
      <c r="D842" s="18"/>
      <c r="E842" s="18"/>
      <c r="F842" s="18"/>
    </row>
    <row r="843" spans="3:6" s="7" customFormat="1">
      <c r="C843" s="8"/>
      <c r="D843" s="18"/>
      <c r="E843" s="18"/>
      <c r="F843" s="18"/>
    </row>
    <row r="844" spans="3:6" s="7" customFormat="1">
      <c r="C844" s="8"/>
      <c r="D844" s="18"/>
      <c r="E844" s="18"/>
      <c r="F844" s="18"/>
    </row>
    <row r="845" spans="3:6" s="7" customFormat="1">
      <c r="C845" s="8"/>
      <c r="D845" s="18"/>
      <c r="E845" s="18"/>
      <c r="F845" s="18"/>
    </row>
    <row r="846" spans="3:6" s="7" customFormat="1">
      <c r="C846" s="8"/>
      <c r="D846" s="18"/>
      <c r="E846" s="18"/>
      <c r="F846" s="18"/>
    </row>
    <row r="847" spans="3:6" s="7" customFormat="1">
      <c r="C847" s="8"/>
      <c r="D847" s="18"/>
      <c r="E847" s="18"/>
      <c r="F847" s="18"/>
    </row>
    <row r="848" spans="3:6" s="7" customFormat="1">
      <c r="C848" s="8"/>
      <c r="D848" s="18"/>
      <c r="E848" s="18"/>
      <c r="F848" s="18"/>
    </row>
    <row r="849" spans="3:6" s="7" customFormat="1">
      <c r="C849" s="8"/>
      <c r="D849" s="18"/>
      <c r="E849" s="18"/>
      <c r="F849" s="18"/>
    </row>
    <row r="850" spans="3:6" s="7" customFormat="1">
      <c r="C850" s="8"/>
      <c r="D850" s="18"/>
      <c r="E850" s="18"/>
      <c r="F850" s="18"/>
    </row>
    <row r="851" spans="3:6" s="7" customFormat="1">
      <c r="C851" s="8"/>
      <c r="D851" s="18"/>
      <c r="E851" s="18"/>
      <c r="F851" s="18"/>
    </row>
    <row r="852" spans="3:6" s="7" customFormat="1">
      <c r="C852" s="8"/>
      <c r="D852" s="18"/>
      <c r="E852" s="18"/>
      <c r="F852" s="18"/>
    </row>
    <row r="853" spans="3:6" s="7" customFormat="1">
      <c r="C853" s="8"/>
      <c r="D853" s="18"/>
      <c r="E853" s="18"/>
      <c r="F853" s="18"/>
    </row>
    <row r="854" spans="3:6" s="7" customFormat="1">
      <c r="C854" s="8"/>
      <c r="D854" s="18"/>
      <c r="E854" s="18"/>
      <c r="F854" s="18"/>
    </row>
    <row r="855" spans="3:6" s="7" customFormat="1">
      <c r="C855" s="8"/>
      <c r="D855" s="18"/>
      <c r="E855" s="18"/>
      <c r="F855" s="18"/>
    </row>
    <row r="856" spans="3:6" s="7" customFormat="1">
      <c r="C856" s="8"/>
      <c r="D856" s="18"/>
      <c r="E856" s="18"/>
      <c r="F856" s="18"/>
    </row>
    <row r="857" spans="3:6" s="7" customFormat="1">
      <c r="C857" s="8"/>
      <c r="D857" s="18"/>
      <c r="E857" s="18"/>
      <c r="F857" s="18"/>
    </row>
    <row r="858" spans="3:6" s="7" customFormat="1">
      <c r="C858" s="8"/>
      <c r="D858" s="18"/>
      <c r="E858" s="18"/>
      <c r="F858" s="18"/>
    </row>
    <row r="859" spans="3:6" s="7" customFormat="1">
      <c r="C859" s="8"/>
      <c r="D859" s="18"/>
      <c r="E859" s="18"/>
      <c r="F859" s="18"/>
    </row>
    <row r="860" spans="3:6" s="7" customFormat="1">
      <c r="C860" s="8"/>
      <c r="D860" s="18"/>
      <c r="E860" s="18"/>
      <c r="F860" s="18"/>
    </row>
    <row r="861" spans="3:6" s="7" customFormat="1">
      <c r="C861" s="8"/>
      <c r="D861" s="18"/>
      <c r="E861" s="18"/>
      <c r="F861" s="18"/>
    </row>
    <row r="862" spans="3:6" s="7" customFormat="1">
      <c r="C862" s="8"/>
      <c r="D862" s="18"/>
      <c r="E862" s="18"/>
      <c r="F862" s="18"/>
    </row>
    <row r="863" spans="3:6" s="7" customFormat="1">
      <c r="C863" s="8"/>
      <c r="D863" s="18"/>
      <c r="E863" s="18"/>
      <c r="F863" s="18"/>
    </row>
    <row r="864" spans="3:6" s="7" customFormat="1">
      <c r="C864" s="8"/>
      <c r="D864" s="18"/>
      <c r="E864" s="18"/>
      <c r="F864" s="18"/>
    </row>
    <row r="865" spans="3:6" s="7" customFormat="1">
      <c r="C865" s="8"/>
      <c r="D865" s="18"/>
      <c r="E865" s="18"/>
      <c r="F865" s="18"/>
    </row>
    <row r="866" spans="3:6" s="7" customFormat="1">
      <c r="C866" s="8"/>
      <c r="D866" s="18"/>
      <c r="E866" s="18"/>
      <c r="F866" s="18"/>
    </row>
    <row r="867" spans="3:6" s="7" customFormat="1">
      <c r="C867" s="8"/>
      <c r="D867" s="18"/>
      <c r="E867" s="18"/>
      <c r="F867" s="18"/>
    </row>
    <row r="868" spans="3:6" s="7" customFormat="1">
      <c r="C868" s="8"/>
      <c r="D868" s="18"/>
      <c r="E868" s="18"/>
      <c r="F868" s="18"/>
    </row>
    <row r="869" spans="3:6" s="7" customFormat="1">
      <c r="C869" s="8"/>
      <c r="D869" s="18"/>
      <c r="E869" s="18"/>
      <c r="F869" s="18"/>
    </row>
    <row r="870" spans="3:6" s="7" customFormat="1">
      <c r="C870" s="8"/>
      <c r="D870" s="18"/>
      <c r="E870" s="18"/>
      <c r="F870" s="18"/>
    </row>
    <row r="871" spans="3:6" s="7" customFormat="1">
      <c r="C871" s="8"/>
      <c r="D871" s="18"/>
      <c r="E871" s="18"/>
      <c r="F871" s="18"/>
    </row>
    <row r="872" spans="3:6" s="7" customFormat="1">
      <c r="C872" s="8"/>
      <c r="D872" s="18"/>
      <c r="E872" s="18"/>
      <c r="F872" s="18"/>
    </row>
    <row r="873" spans="3:6" s="7" customFormat="1">
      <c r="C873" s="8"/>
      <c r="D873" s="18"/>
      <c r="E873" s="18"/>
      <c r="F873" s="18"/>
    </row>
    <row r="874" spans="3:6" s="7" customFormat="1">
      <c r="C874" s="8"/>
      <c r="D874" s="18"/>
      <c r="E874" s="18"/>
      <c r="F874" s="18"/>
    </row>
    <row r="875" spans="3:6" s="7" customFormat="1">
      <c r="C875" s="8"/>
      <c r="D875" s="18"/>
      <c r="E875" s="18"/>
      <c r="F875" s="18"/>
    </row>
    <row r="876" spans="3:6" s="7" customFormat="1">
      <c r="C876" s="8"/>
      <c r="D876" s="18"/>
      <c r="E876" s="18"/>
      <c r="F876" s="18"/>
    </row>
    <row r="877" spans="3:6" s="7" customFormat="1">
      <c r="C877" s="8"/>
      <c r="D877" s="18"/>
      <c r="E877" s="18"/>
      <c r="F877" s="18"/>
    </row>
    <row r="878" spans="3:6" s="7" customFormat="1">
      <c r="C878" s="8"/>
      <c r="D878" s="18"/>
      <c r="E878" s="18"/>
      <c r="F878" s="18"/>
    </row>
    <row r="879" spans="3:6" s="7" customFormat="1">
      <c r="C879" s="8"/>
      <c r="D879" s="18"/>
      <c r="E879" s="18"/>
      <c r="F879" s="18"/>
    </row>
    <row r="880" spans="3:6" s="7" customFormat="1">
      <c r="C880" s="8"/>
      <c r="D880" s="18"/>
      <c r="E880" s="18"/>
      <c r="F880" s="18"/>
    </row>
    <row r="881" spans="3:6" s="7" customFormat="1">
      <c r="C881" s="8"/>
      <c r="D881" s="18"/>
      <c r="E881" s="18"/>
      <c r="F881" s="18"/>
    </row>
    <row r="882" spans="3:6" s="7" customFormat="1">
      <c r="C882" s="8"/>
      <c r="D882" s="18"/>
      <c r="E882" s="18"/>
      <c r="F882" s="18"/>
    </row>
    <row r="883" spans="3:6" s="7" customFormat="1">
      <c r="C883" s="8"/>
      <c r="D883" s="18"/>
      <c r="E883" s="18"/>
      <c r="F883" s="18"/>
    </row>
    <row r="884" spans="3:6" s="7" customFormat="1">
      <c r="C884" s="8"/>
      <c r="D884" s="18"/>
      <c r="E884" s="18"/>
      <c r="F884" s="18"/>
    </row>
    <row r="885" spans="3:6" s="7" customFormat="1">
      <c r="C885" s="8"/>
      <c r="D885" s="18"/>
      <c r="E885" s="18"/>
      <c r="F885" s="18"/>
    </row>
    <row r="886" spans="3:6" s="7" customFormat="1">
      <c r="C886" s="8"/>
      <c r="D886" s="18"/>
      <c r="E886" s="18"/>
      <c r="F886" s="18"/>
    </row>
    <row r="887" spans="3:6" s="7" customFormat="1">
      <c r="C887" s="8"/>
      <c r="D887" s="18"/>
      <c r="E887" s="18"/>
      <c r="F887" s="18"/>
    </row>
    <row r="888" spans="3:6" s="7" customFormat="1">
      <c r="C888" s="8"/>
      <c r="D888" s="18"/>
      <c r="E888" s="18"/>
      <c r="F888" s="18"/>
    </row>
    <row r="889" spans="3:6" s="7" customFormat="1">
      <c r="C889" s="8"/>
      <c r="D889" s="18"/>
      <c r="E889" s="18"/>
      <c r="F889" s="18"/>
    </row>
    <row r="890" spans="3:6" s="7" customFormat="1">
      <c r="C890" s="8"/>
      <c r="D890" s="18"/>
      <c r="E890" s="18"/>
      <c r="F890" s="18"/>
    </row>
    <row r="891" spans="3:6" s="7" customFormat="1">
      <c r="C891" s="8"/>
      <c r="D891" s="18"/>
      <c r="E891" s="18"/>
      <c r="F891" s="18"/>
    </row>
    <row r="892" spans="3:6" s="7" customFormat="1">
      <c r="C892" s="8"/>
      <c r="D892" s="18"/>
      <c r="E892" s="18"/>
      <c r="F892" s="18"/>
    </row>
    <row r="893" spans="3:6" s="7" customFormat="1">
      <c r="C893" s="8"/>
      <c r="D893" s="18"/>
      <c r="E893" s="18"/>
      <c r="F893" s="18"/>
    </row>
    <row r="894" spans="3:6" s="7" customFormat="1">
      <c r="C894" s="8"/>
      <c r="D894" s="18"/>
      <c r="E894" s="18"/>
      <c r="F894" s="18"/>
    </row>
    <row r="895" spans="3:6" s="7" customFormat="1">
      <c r="C895" s="8"/>
      <c r="D895" s="18"/>
      <c r="E895" s="18"/>
      <c r="F895" s="18"/>
    </row>
    <row r="896" spans="3:6" s="7" customFormat="1">
      <c r="C896" s="8"/>
      <c r="D896" s="18"/>
      <c r="E896" s="18"/>
      <c r="F896" s="18"/>
    </row>
    <row r="897" spans="3:6" s="7" customFormat="1">
      <c r="C897" s="8"/>
      <c r="D897" s="18"/>
      <c r="E897" s="18"/>
      <c r="F897" s="18"/>
    </row>
    <row r="898" spans="3:6" s="7" customFormat="1">
      <c r="C898" s="8"/>
      <c r="D898" s="18"/>
      <c r="E898" s="18"/>
      <c r="F898" s="18"/>
    </row>
    <row r="899" spans="3:6" s="7" customFormat="1">
      <c r="C899" s="8"/>
      <c r="D899" s="18"/>
      <c r="E899" s="18"/>
      <c r="F899" s="18"/>
    </row>
    <row r="900" spans="3:6" s="7" customFormat="1">
      <c r="C900" s="8"/>
      <c r="D900" s="18"/>
      <c r="E900" s="18"/>
      <c r="F900" s="18"/>
    </row>
    <row r="901" spans="3:6" s="7" customFormat="1">
      <c r="C901" s="8"/>
      <c r="D901" s="18"/>
      <c r="E901" s="18"/>
      <c r="F901" s="18"/>
    </row>
    <row r="902" spans="3:6" s="7" customFormat="1">
      <c r="C902" s="8"/>
      <c r="D902" s="18"/>
      <c r="E902" s="18"/>
      <c r="F902" s="18"/>
    </row>
    <row r="903" spans="3:6" s="7" customFormat="1">
      <c r="C903" s="8"/>
      <c r="D903" s="18"/>
      <c r="E903" s="18"/>
      <c r="F903" s="18"/>
    </row>
    <row r="904" spans="3:6" s="7" customFormat="1">
      <c r="C904" s="8"/>
      <c r="D904" s="18"/>
      <c r="E904" s="18"/>
      <c r="F904" s="18"/>
    </row>
    <row r="905" spans="3:6" s="7" customFormat="1">
      <c r="C905" s="8"/>
      <c r="D905" s="18"/>
      <c r="E905" s="18"/>
      <c r="F905" s="18"/>
    </row>
    <row r="906" spans="3:6" s="7" customFormat="1">
      <c r="C906" s="8"/>
      <c r="D906" s="18"/>
      <c r="E906" s="18"/>
      <c r="F906" s="18"/>
    </row>
    <row r="907" spans="3:6" s="7" customFormat="1">
      <c r="C907" s="8"/>
      <c r="D907" s="18"/>
      <c r="E907" s="18"/>
      <c r="F907" s="18"/>
    </row>
    <row r="908" spans="3:6" s="7" customFormat="1">
      <c r="C908" s="8"/>
      <c r="D908" s="18"/>
      <c r="E908" s="18"/>
      <c r="F908" s="18"/>
    </row>
    <row r="909" spans="3:6" s="7" customFormat="1">
      <c r="C909" s="8"/>
      <c r="D909" s="18"/>
      <c r="E909" s="18"/>
      <c r="F909" s="18"/>
    </row>
    <row r="910" spans="3:6" s="7" customFormat="1">
      <c r="C910" s="8"/>
      <c r="D910" s="18"/>
      <c r="E910" s="18"/>
      <c r="F910" s="18"/>
    </row>
    <row r="911" spans="3:6" s="7" customFormat="1">
      <c r="C911" s="8"/>
      <c r="D911" s="18"/>
      <c r="E911" s="18"/>
      <c r="F911" s="18"/>
    </row>
    <row r="912" spans="3:6" s="7" customFormat="1">
      <c r="C912" s="8"/>
      <c r="D912" s="18"/>
      <c r="E912" s="18"/>
      <c r="F912" s="18"/>
    </row>
    <row r="913" spans="3:6" s="7" customFormat="1">
      <c r="C913" s="8"/>
      <c r="D913" s="18"/>
      <c r="E913" s="18"/>
      <c r="F913" s="18"/>
    </row>
    <row r="914" spans="3:6" s="7" customFormat="1">
      <c r="C914" s="8"/>
      <c r="D914" s="18"/>
      <c r="E914" s="18"/>
      <c r="F914" s="18"/>
    </row>
    <row r="915" spans="3:6" s="7" customFormat="1">
      <c r="C915" s="8"/>
      <c r="D915" s="18"/>
      <c r="E915" s="18"/>
      <c r="F915" s="18"/>
    </row>
    <row r="916" spans="3:6" s="7" customFormat="1">
      <c r="C916" s="8"/>
      <c r="D916" s="18"/>
      <c r="E916" s="18"/>
      <c r="F916" s="18"/>
    </row>
    <row r="917" spans="3:6" s="7" customFormat="1">
      <c r="C917" s="8"/>
      <c r="D917" s="18"/>
      <c r="E917" s="18"/>
      <c r="F917" s="18"/>
    </row>
    <row r="918" spans="3:6" s="7" customFormat="1">
      <c r="C918" s="8"/>
      <c r="D918" s="18"/>
      <c r="E918" s="18"/>
      <c r="F918" s="18"/>
    </row>
    <row r="919" spans="3:6" s="7" customFormat="1">
      <c r="C919" s="8"/>
      <c r="D919" s="18"/>
      <c r="E919" s="18"/>
      <c r="F919" s="18"/>
    </row>
    <row r="920" spans="3:6" s="7" customFormat="1">
      <c r="C920" s="8"/>
      <c r="D920" s="18"/>
      <c r="E920" s="18"/>
      <c r="F920" s="18"/>
    </row>
    <row r="921" spans="3:6" s="7" customFormat="1">
      <c r="C921" s="8"/>
      <c r="D921" s="18"/>
      <c r="E921" s="18"/>
      <c r="F921" s="18"/>
    </row>
    <row r="922" spans="3:6" s="7" customFormat="1">
      <c r="C922" s="8"/>
      <c r="D922" s="18"/>
      <c r="E922" s="18"/>
      <c r="F922" s="18"/>
    </row>
    <row r="923" spans="3:6" s="7" customFormat="1">
      <c r="C923" s="8"/>
      <c r="D923" s="18"/>
      <c r="E923" s="18"/>
      <c r="F923" s="18"/>
    </row>
    <row r="924" spans="3:6" s="7" customFormat="1">
      <c r="C924" s="8"/>
      <c r="D924" s="18"/>
      <c r="E924" s="18"/>
      <c r="F924" s="18"/>
    </row>
    <row r="925" spans="3:6" s="7" customFormat="1">
      <c r="C925" s="8"/>
      <c r="D925" s="18"/>
      <c r="E925" s="18"/>
      <c r="F925" s="18"/>
    </row>
    <row r="926" spans="3:6" s="7" customFormat="1">
      <c r="C926" s="8"/>
      <c r="D926" s="18"/>
      <c r="E926" s="18"/>
      <c r="F926" s="18"/>
    </row>
    <row r="927" spans="3:6" s="7" customFormat="1">
      <c r="C927" s="8"/>
      <c r="D927" s="18"/>
      <c r="E927" s="18"/>
      <c r="F927" s="18"/>
    </row>
    <row r="928" spans="3:6" s="7" customFormat="1">
      <c r="C928" s="8"/>
      <c r="D928" s="18"/>
      <c r="E928" s="18"/>
      <c r="F928" s="18"/>
    </row>
    <row r="929" spans="3:6" s="7" customFormat="1">
      <c r="C929" s="8"/>
      <c r="D929" s="18"/>
      <c r="E929" s="18"/>
      <c r="F929" s="18"/>
    </row>
    <row r="930" spans="3:6" s="7" customFormat="1">
      <c r="C930" s="8"/>
      <c r="D930" s="18"/>
      <c r="E930" s="18"/>
      <c r="F930" s="18"/>
    </row>
    <row r="931" spans="3:6" s="7" customFormat="1">
      <c r="C931" s="8"/>
      <c r="D931" s="18"/>
      <c r="E931" s="18"/>
      <c r="F931" s="18"/>
    </row>
    <row r="932" spans="3:6" s="7" customFormat="1">
      <c r="C932" s="8"/>
      <c r="D932" s="18"/>
      <c r="E932" s="18"/>
      <c r="F932" s="18"/>
    </row>
    <row r="933" spans="3:6" s="7" customFormat="1">
      <c r="C933" s="8"/>
      <c r="D933" s="18"/>
      <c r="E933" s="18"/>
      <c r="F933" s="18"/>
    </row>
    <row r="934" spans="3:6" s="7" customFormat="1">
      <c r="C934" s="8"/>
      <c r="D934" s="18"/>
      <c r="E934" s="18"/>
      <c r="F934" s="18"/>
    </row>
    <row r="935" spans="3:6" s="7" customFormat="1">
      <c r="C935" s="8"/>
      <c r="D935" s="18"/>
      <c r="E935" s="18"/>
      <c r="F935" s="18"/>
    </row>
    <row r="936" spans="3:6" s="7" customFormat="1">
      <c r="C936" s="8"/>
      <c r="D936" s="18"/>
      <c r="E936" s="18"/>
      <c r="F936" s="18"/>
    </row>
    <row r="937" spans="3:6" s="7" customFormat="1">
      <c r="C937" s="8"/>
      <c r="D937" s="18"/>
      <c r="E937" s="18"/>
      <c r="F937" s="18"/>
    </row>
    <row r="938" spans="3:6" s="7" customFormat="1">
      <c r="C938" s="8"/>
      <c r="D938" s="18"/>
      <c r="E938" s="18"/>
      <c r="F938" s="18"/>
    </row>
    <row r="939" spans="3:6" s="7" customFormat="1">
      <c r="C939" s="8"/>
      <c r="D939" s="18"/>
      <c r="E939" s="18"/>
      <c r="F939" s="18"/>
    </row>
    <row r="940" spans="3:6" s="7" customFormat="1">
      <c r="C940" s="8"/>
      <c r="D940" s="18"/>
      <c r="E940" s="18"/>
      <c r="F940" s="18"/>
    </row>
    <row r="941" spans="3:6" s="7" customFormat="1">
      <c r="C941" s="8"/>
      <c r="D941" s="18"/>
      <c r="E941" s="18"/>
      <c r="F941" s="18"/>
    </row>
    <row r="942" spans="3:6" s="7" customFormat="1">
      <c r="C942" s="8"/>
      <c r="D942" s="18"/>
      <c r="E942" s="18"/>
      <c r="F942" s="18"/>
    </row>
    <row r="943" spans="3:6" s="7" customFormat="1">
      <c r="C943" s="8"/>
      <c r="D943" s="18"/>
      <c r="E943" s="18"/>
      <c r="F943" s="18"/>
    </row>
    <row r="944" spans="3:6" s="7" customFormat="1">
      <c r="C944" s="8"/>
      <c r="D944" s="18"/>
      <c r="E944" s="18"/>
      <c r="F944" s="18"/>
    </row>
    <row r="945" spans="3:6" s="7" customFormat="1">
      <c r="C945" s="8"/>
      <c r="D945" s="18"/>
      <c r="E945" s="18"/>
      <c r="F945" s="18"/>
    </row>
    <row r="946" spans="3:6" s="7" customFormat="1">
      <c r="C946" s="8"/>
      <c r="D946" s="18"/>
      <c r="E946" s="18"/>
      <c r="F946" s="18"/>
    </row>
    <row r="947" spans="3:6" s="7" customFormat="1">
      <c r="C947" s="8"/>
      <c r="D947" s="18"/>
      <c r="E947" s="18"/>
      <c r="F947" s="18"/>
    </row>
    <row r="948" spans="3:6" s="7" customFormat="1">
      <c r="C948" s="8"/>
      <c r="D948" s="18"/>
      <c r="E948" s="18"/>
      <c r="F948" s="18"/>
    </row>
  </sheetData>
  <mergeCells count="3">
    <mergeCell ref="A1:I1"/>
    <mergeCell ref="I3:I31"/>
    <mergeCell ref="H3:H31"/>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Лист2</vt:lpstr>
      <vt:lpstr>Лист3</vt:lpstr>
      <vt:lpstr>Лист2!_GoBack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2025-01-08T08:35:47Z</dcterms:modified>
</cp:coreProperties>
</file>